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7320" windowHeight="14820" tabRatio="682"/>
  </bookViews>
  <sheets>
    <sheet name="S1 file" sheetId="2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<sst xmlns="http://schemas.openxmlformats.org/spreadsheetml/2006/main" count="992" uniqueCount="62">
  <si>
    <t>F</t>
    <phoneticPr fontId="1"/>
  </si>
  <si>
    <t>M</t>
    <phoneticPr fontId="1"/>
  </si>
  <si>
    <t>F</t>
  </si>
  <si>
    <t>M</t>
  </si>
  <si>
    <t>-</t>
  </si>
  <si>
    <t>-</t>
    <phoneticPr fontId="5"/>
  </si>
  <si>
    <t>-</t>
    <phoneticPr fontId="1"/>
  </si>
  <si>
    <t>+</t>
  </si>
  <si>
    <t>+</t>
    <phoneticPr fontId="1"/>
  </si>
  <si>
    <t>CS-group</t>
    <phoneticPr fontId="1"/>
  </si>
  <si>
    <t>M-group</t>
    <phoneticPr fontId="1"/>
  </si>
  <si>
    <t>CM-group</t>
    <phoneticPr fontId="1"/>
  </si>
  <si>
    <t>Autopsy</t>
    <phoneticPr fontId="1"/>
  </si>
  <si>
    <t>EMB</t>
    <phoneticPr fontId="1"/>
  </si>
  <si>
    <t>Surgical</t>
    <phoneticPr fontId="1"/>
  </si>
  <si>
    <t>-</t>
    <phoneticPr fontId="1"/>
  </si>
  <si>
    <t>HE stain</t>
    <phoneticPr fontId="1"/>
  </si>
  <si>
    <t>Corticosteroid</t>
    <phoneticPr fontId="1"/>
  </si>
  <si>
    <t>ACE-Is / ARBs</t>
    <phoneticPr fontId="1"/>
  </si>
  <si>
    <t>β-blockers</t>
    <phoneticPr fontId="1"/>
  </si>
  <si>
    <t>Diuretics</t>
    <phoneticPr fontId="1"/>
  </si>
  <si>
    <t>ACE (IU/L)</t>
    <phoneticPr fontId="1"/>
  </si>
  <si>
    <t>Calcium (mEq/l)</t>
    <phoneticPr fontId="1"/>
  </si>
  <si>
    <t>Lysozyme (μg/mL)</t>
    <phoneticPr fontId="1"/>
  </si>
  <si>
    <t>sIL2-R (μg/ml)</t>
    <phoneticPr fontId="1"/>
  </si>
  <si>
    <t>Troponin T (ng/ml)</t>
    <phoneticPr fontId="1"/>
  </si>
  <si>
    <t>BNP (pg/ml)</t>
    <phoneticPr fontId="1"/>
  </si>
  <si>
    <t>HR (beats/min)</t>
    <phoneticPr fontId="1"/>
  </si>
  <si>
    <t>SBP (mmHg)</t>
    <phoneticPr fontId="1"/>
  </si>
  <si>
    <t>LVEF (%)</t>
    <phoneticPr fontId="1"/>
  </si>
  <si>
    <t>Uptake Ga scintigraphy or FDG-PET</t>
    <phoneticPr fontId="1"/>
  </si>
  <si>
    <t>LGE-CMR</t>
    <phoneticPr fontId="1"/>
  </si>
  <si>
    <t>AV block</t>
    <phoneticPr fontId="1"/>
  </si>
  <si>
    <t>VT or VF</t>
    <phoneticPr fontId="1"/>
  </si>
  <si>
    <t>PPM/ICD/CRT(D)</t>
    <phoneticPr fontId="1"/>
  </si>
  <si>
    <t>Basal thinning of IVS</t>
    <phoneticPr fontId="1"/>
  </si>
  <si>
    <t>DCM</t>
    <phoneticPr fontId="1"/>
  </si>
  <si>
    <t>DCM</t>
    <phoneticPr fontId="1"/>
  </si>
  <si>
    <t>DCM</t>
  </si>
  <si>
    <t>HCM</t>
    <phoneticPr fontId="1"/>
  </si>
  <si>
    <t>HCM</t>
    <phoneticPr fontId="1"/>
  </si>
  <si>
    <t>HCM</t>
  </si>
  <si>
    <t>DCM</t>
    <phoneticPr fontId="1"/>
  </si>
  <si>
    <t>HCM</t>
    <phoneticPr fontId="1"/>
  </si>
  <si>
    <t>HCM</t>
    <phoneticPr fontId="1"/>
  </si>
  <si>
    <t>Other</t>
    <phoneticPr fontId="1"/>
  </si>
  <si>
    <t>Other</t>
    <phoneticPr fontId="1"/>
  </si>
  <si>
    <t>Myocarditis</t>
    <phoneticPr fontId="1"/>
  </si>
  <si>
    <t>Cardiac sarcoidosis</t>
    <phoneticPr fontId="1"/>
  </si>
  <si>
    <t>Extra-cardiac sarcoidosis</t>
    <phoneticPr fontId="1"/>
  </si>
  <si>
    <t>Sex</t>
    <phoneticPr fontId="1"/>
  </si>
  <si>
    <t>Age</t>
    <phoneticPr fontId="1"/>
  </si>
  <si>
    <t>Type of sample</t>
    <phoneticPr fontId="1"/>
  </si>
  <si>
    <t>Underlying heart disease</t>
    <phoneticPr fontId="1"/>
  </si>
  <si>
    <t>Groups</t>
    <phoneticPr fontId="1"/>
  </si>
  <si>
    <t>Biochemistry</t>
    <phoneticPr fontId="1"/>
  </si>
  <si>
    <t>Medications</t>
    <phoneticPr fontId="1"/>
  </si>
  <si>
    <t>P. acnes detected with PAB antibody (IHC)</t>
    <phoneticPr fontId="1"/>
  </si>
  <si>
    <t xml:space="preserve"> Granulomas</t>
    <phoneticPr fontId="1"/>
  </si>
  <si>
    <t>Massive inflammatory foci</t>
    <phoneticPr fontId="1"/>
  </si>
  <si>
    <t>Minimal inflammatory foci</t>
    <phoneticPr fontId="1"/>
  </si>
  <si>
    <t>Granulomas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</si>
</sst>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Arial"/>
    </font>
    <font>
      <sz val="12"/>
      <color rgb="FFFF0000"/>
      <name val="Arial"/>
    </font>
    <font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19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/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</cellXfs>
  <cellStyles count="322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ハイパーリンク" xfId="220" builtinId="8" hidden="1"/>
    <cellStyle name="ハイパーリンク" xfId="222" builtinId="8" hidden="1"/>
    <cellStyle name="ハイパーリンク" xfId="224" builtinId="8" hidden="1"/>
    <cellStyle name="ハイパーリンク" xfId="226" builtinId="8" hidden="1"/>
    <cellStyle name="ハイパーリンク" xfId="228" builtinId="8" hidden="1"/>
    <cellStyle name="ハイパーリンク" xfId="230" builtinId="8" hidden="1"/>
    <cellStyle name="ハイパーリンク" xfId="232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標準" xfId="0" builtinId="0"/>
    <cellStyle name="標準 2" xfId="191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3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1" builtinId="9" hidden="1"/>
    <cellStyle name="表示済みのハイパーリンク" xfId="233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tabSelected="1" topLeftCell="Y1" zoomScale="150" zoomScaleNormal="150" zoomScalePageLayoutView="150" workbookViewId="0">
      <selection activeCell="Z3" sqref="Z3"/>
    </sheetView>
  </sheetViews>
  <sheetFormatPr baseColWidth="12" defaultColWidth="13" defaultRowHeight="15" x14ac:dyDescent="0"/>
  <cols>
    <col min="1" max="1" width="14.1640625" style="2" customWidth="1"/>
    <col min="2" max="2" width="21.83203125" style="3" customWidth="1"/>
    <col min="3" max="31" width="14.1640625" style="3" customWidth="1"/>
    <col min="32" max="16384" width="13" style="3"/>
  </cols>
  <sheetData>
    <row r="1" spans="1:31" s="18" customFormat="1" ht="18" customHeight="1">
      <c r="A1" s="20" t="s">
        <v>54</v>
      </c>
      <c r="B1" s="20" t="s">
        <v>53</v>
      </c>
      <c r="C1" s="20" t="s">
        <v>52</v>
      </c>
      <c r="D1" s="20" t="s">
        <v>51</v>
      </c>
      <c r="E1" s="20" t="s">
        <v>50</v>
      </c>
      <c r="F1" s="20" t="s">
        <v>27</v>
      </c>
      <c r="G1" s="20" t="s">
        <v>28</v>
      </c>
      <c r="H1" s="20" t="s">
        <v>29</v>
      </c>
      <c r="I1" s="20" t="s">
        <v>35</v>
      </c>
      <c r="J1" s="20" t="s">
        <v>30</v>
      </c>
      <c r="K1" s="20" t="s">
        <v>31</v>
      </c>
      <c r="L1" s="19" t="s">
        <v>55</v>
      </c>
      <c r="M1" s="19"/>
      <c r="N1" s="19"/>
      <c r="O1" s="19"/>
      <c r="P1" s="19"/>
      <c r="Q1" s="19"/>
      <c r="R1" s="20" t="s">
        <v>32</v>
      </c>
      <c r="S1" s="20" t="s">
        <v>33</v>
      </c>
      <c r="T1" s="20" t="s">
        <v>34</v>
      </c>
      <c r="U1" s="20" t="s">
        <v>49</v>
      </c>
      <c r="V1" s="22" t="s">
        <v>56</v>
      </c>
      <c r="W1" s="22"/>
      <c r="X1" s="22"/>
      <c r="Y1" s="22"/>
      <c r="Z1" s="23" t="s">
        <v>16</v>
      </c>
      <c r="AA1" s="23"/>
      <c r="AB1" s="23"/>
      <c r="AC1" s="23" t="s">
        <v>57</v>
      </c>
      <c r="AD1" s="23"/>
      <c r="AE1" s="23"/>
    </row>
    <row r="2" spans="1:31" s="9" customFormat="1" ht="4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9" t="s">
        <v>22</v>
      </c>
      <c r="M2" s="9" t="s">
        <v>26</v>
      </c>
      <c r="N2" s="9" t="s">
        <v>21</v>
      </c>
      <c r="O2" s="9" t="s">
        <v>23</v>
      </c>
      <c r="P2" s="9" t="s">
        <v>24</v>
      </c>
      <c r="Q2" s="9" t="s">
        <v>25</v>
      </c>
      <c r="R2" s="21"/>
      <c r="S2" s="21"/>
      <c r="T2" s="21"/>
      <c r="U2" s="21"/>
      <c r="V2" s="9" t="s">
        <v>17</v>
      </c>
      <c r="W2" s="9" t="s">
        <v>18</v>
      </c>
      <c r="X2" s="9" t="s">
        <v>19</v>
      </c>
      <c r="Y2" s="9" t="s">
        <v>20</v>
      </c>
      <c r="Z2" s="9" t="s">
        <v>58</v>
      </c>
      <c r="AA2" s="9" t="s">
        <v>59</v>
      </c>
      <c r="AB2" s="9" t="s">
        <v>60</v>
      </c>
      <c r="AC2" s="9" t="s">
        <v>61</v>
      </c>
      <c r="AD2" s="9" t="s">
        <v>59</v>
      </c>
      <c r="AE2" s="9" t="s">
        <v>60</v>
      </c>
    </row>
    <row r="3" spans="1:31">
      <c r="A3" s="1" t="s">
        <v>9</v>
      </c>
      <c r="B3" s="3" t="s">
        <v>48</v>
      </c>
      <c r="C3" s="3" t="s">
        <v>14</v>
      </c>
      <c r="D3" s="3">
        <v>62</v>
      </c>
      <c r="E3" s="3" t="s">
        <v>2</v>
      </c>
      <c r="Z3" s="3" t="s">
        <v>7</v>
      </c>
      <c r="AA3" s="5" t="s">
        <v>8</v>
      </c>
      <c r="AB3" s="5" t="s">
        <v>8</v>
      </c>
      <c r="AC3" s="3" t="s">
        <v>7</v>
      </c>
      <c r="AD3" s="5" t="s">
        <v>6</v>
      </c>
      <c r="AE3" s="5" t="s">
        <v>8</v>
      </c>
    </row>
    <row r="4" spans="1:31">
      <c r="A4" s="1" t="s">
        <v>9</v>
      </c>
      <c r="B4" s="3" t="s">
        <v>48</v>
      </c>
      <c r="C4" s="3" t="s">
        <v>14</v>
      </c>
      <c r="D4" s="3">
        <v>64</v>
      </c>
      <c r="E4" s="3" t="s">
        <v>2</v>
      </c>
      <c r="Z4" s="3" t="s">
        <v>7</v>
      </c>
      <c r="AA4" s="5" t="s">
        <v>8</v>
      </c>
      <c r="AB4" s="5" t="s">
        <v>6</v>
      </c>
      <c r="AC4" s="3" t="s">
        <v>7</v>
      </c>
      <c r="AD4" s="5" t="s">
        <v>6</v>
      </c>
      <c r="AE4" s="5"/>
    </row>
    <row r="5" spans="1:31">
      <c r="A5" s="1" t="s">
        <v>9</v>
      </c>
      <c r="B5" s="3" t="s">
        <v>48</v>
      </c>
      <c r="C5" s="3" t="s">
        <v>14</v>
      </c>
      <c r="D5" s="3">
        <v>65</v>
      </c>
      <c r="E5" s="3" t="s">
        <v>2</v>
      </c>
      <c r="Z5" s="3" t="s">
        <v>7</v>
      </c>
      <c r="AA5" s="5" t="s">
        <v>8</v>
      </c>
      <c r="AB5" s="5" t="s">
        <v>6</v>
      </c>
      <c r="AC5" s="3" t="s">
        <v>7</v>
      </c>
      <c r="AD5" s="5" t="s">
        <v>8</v>
      </c>
      <c r="AE5" s="5"/>
    </row>
    <row r="6" spans="1:31">
      <c r="A6" s="1" t="s">
        <v>9</v>
      </c>
      <c r="B6" s="3" t="s">
        <v>48</v>
      </c>
      <c r="C6" s="3" t="s">
        <v>14</v>
      </c>
      <c r="D6" s="3">
        <v>72</v>
      </c>
      <c r="E6" s="3" t="s">
        <v>2</v>
      </c>
      <c r="Z6" s="3" t="s">
        <v>7</v>
      </c>
      <c r="AA6" s="5" t="s">
        <v>8</v>
      </c>
      <c r="AB6" s="5" t="s">
        <v>8</v>
      </c>
      <c r="AC6" s="3" t="s">
        <v>7</v>
      </c>
      <c r="AD6" s="5" t="s">
        <v>8</v>
      </c>
      <c r="AE6" s="5" t="s">
        <v>8</v>
      </c>
    </row>
    <row r="7" spans="1:31">
      <c r="A7" s="1" t="s">
        <v>9</v>
      </c>
      <c r="B7" s="3" t="s">
        <v>48</v>
      </c>
      <c r="C7" s="3" t="s">
        <v>12</v>
      </c>
      <c r="D7" s="10">
        <v>27</v>
      </c>
      <c r="E7" s="10" t="s">
        <v>1</v>
      </c>
      <c r="Z7" s="4" t="s">
        <v>15</v>
      </c>
      <c r="AA7" s="5" t="s">
        <v>6</v>
      </c>
      <c r="AB7" s="5" t="s">
        <v>6</v>
      </c>
      <c r="AC7" s="4"/>
      <c r="AD7" s="5"/>
      <c r="AE7" s="5"/>
    </row>
    <row r="8" spans="1:31">
      <c r="A8" s="1" t="s">
        <v>9</v>
      </c>
      <c r="B8" s="3" t="s">
        <v>48</v>
      </c>
      <c r="C8" s="3" t="s">
        <v>12</v>
      </c>
      <c r="D8" s="10">
        <v>43</v>
      </c>
      <c r="E8" s="10" t="s">
        <v>0</v>
      </c>
      <c r="Z8" s="4" t="s">
        <v>7</v>
      </c>
      <c r="AA8" s="5" t="s">
        <v>6</v>
      </c>
      <c r="AB8" s="5" t="s">
        <v>6</v>
      </c>
      <c r="AC8" s="4" t="s">
        <v>6</v>
      </c>
      <c r="AD8" s="5"/>
      <c r="AE8" s="5"/>
    </row>
    <row r="9" spans="1:31">
      <c r="A9" s="1" t="s">
        <v>9</v>
      </c>
      <c r="B9" s="3" t="s">
        <v>48</v>
      </c>
      <c r="C9" s="3" t="s">
        <v>12</v>
      </c>
      <c r="D9" s="3">
        <v>50</v>
      </c>
      <c r="E9" s="3" t="s">
        <v>2</v>
      </c>
      <c r="Z9" s="3" t="s">
        <v>7</v>
      </c>
      <c r="AA9" s="5" t="s">
        <v>8</v>
      </c>
      <c r="AB9" s="5" t="s">
        <v>6</v>
      </c>
      <c r="AC9" s="3" t="s">
        <v>7</v>
      </c>
      <c r="AD9" s="5" t="s">
        <v>8</v>
      </c>
      <c r="AE9" s="5"/>
    </row>
    <row r="10" spans="1:31">
      <c r="A10" s="1" t="s">
        <v>9</v>
      </c>
      <c r="B10" s="3" t="s">
        <v>48</v>
      </c>
      <c r="C10" s="3" t="s">
        <v>12</v>
      </c>
      <c r="D10" s="3">
        <v>53</v>
      </c>
      <c r="E10" s="3" t="s">
        <v>2</v>
      </c>
      <c r="Z10" s="3" t="s">
        <v>4</v>
      </c>
      <c r="AA10" s="5" t="s">
        <v>6</v>
      </c>
      <c r="AB10" s="5" t="s">
        <v>6</v>
      </c>
      <c r="AD10" s="5"/>
      <c r="AE10" s="5"/>
    </row>
    <row r="11" spans="1:31" ht="18" customHeight="1">
      <c r="A11" s="1" t="s">
        <v>9</v>
      </c>
      <c r="B11" s="3" t="s">
        <v>48</v>
      </c>
      <c r="C11" s="3" t="s">
        <v>12</v>
      </c>
      <c r="D11" s="3">
        <v>53</v>
      </c>
      <c r="E11" s="3" t="s">
        <v>3</v>
      </c>
      <c r="Z11" s="3" t="s">
        <v>4</v>
      </c>
      <c r="AA11" s="5" t="s">
        <v>6</v>
      </c>
      <c r="AB11" s="5" t="s">
        <v>8</v>
      </c>
      <c r="AD11" s="5"/>
      <c r="AE11" s="5" t="s">
        <v>8</v>
      </c>
    </row>
    <row r="12" spans="1:31" ht="18" customHeight="1">
      <c r="A12" s="1" t="s">
        <v>9</v>
      </c>
      <c r="B12" s="3" t="s">
        <v>48</v>
      </c>
      <c r="C12" s="3" t="s">
        <v>12</v>
      </c>
      <c r="D12" s="10">
        <v>53</v>
      </c>
      <c r="E12" s="10" t="s">
        <v>1</v>
      </c>
      <c r="Z12" s="4" t="s">
        <v>4</v>
      </c>
      <c r="AA12" s="5" t="s">
        <v>6</v>
      </c>
      <c r="AB12" s="5" t="s">
        <v>8</v>
      </c>
      <c r="AC12" s="4"/>
      <c r="AD12" s="5"/>
      <c r="AE12" s="5" t="s">
        <v>6</v>
      </c>
    </row>
    <row r="13" spans="1:31">
      <c r="A13" s="1" t="s">
        <v>9</v>
      </c>
      <c r="B13" s="3" t="s">
        <v>48</v>
      </c>
      <c r="C13" s="3" t="s">
        <v>12</v>
      </c>
      <c r="D13" s="10">
        <v>55</v>
      </c>
      <c r="E13" s="10" t="s">
        <v>0</v>
      </c>
      <c r="Z13" s="4" t="s">
        <v>4</v>
      </c>
      <c r="AA13" s="5" t="s">
        <v>6</v>
      </c>
      <c r="AB13" s="5" t="s">
        <v>6</v>
      </c>
      <c r="AC13" s="4"/>
      <c r="AD13" s="5"/>
      <c r="AE13" s="5"/>
    </row>
    <row r="14" spans="1:31">
      <c r="A14" s="1" t="s">
        <v>9</v>
      </c>
      <c r="B14" s="3" t="s">
        <v>48</v>
      </c>
      <c r="C14" s="3" t="s">
        <v>12</v>
      </c>
      <c r="D14" s="3">
        <v>56</v>
      </c>
      <c r="E14" s="3" t="s">
        <v>2</v>
      </c>
      <c r="Z14" s="3" t="s">
        <v>4</v>
      </c>
      <c r="AA14" s="5" t="s">
        <v>6</v>
      </c>
      <c r="AB14" s="5" t="s">
        <v>8</v>
      </c>
      <c r="AD14" s="5"/>
      <c r="AE14" s="5" t="s">
        <v>8</v>
      </c>
    </row>
    <row r="15" spans="1:31" ht="18" customHeight="1">
      <c r="A15" s="1" t="s">
        <v>9</v>
      </c>
      <c r="B15" s="3" t="s">
        <v>48</v>
      </c>
      <c r="C15" s="3" t="s">
        <v>12</v>
      </c>
      <c r="D15" s="3">
        <v>60</v>
      </c>
      <c r="E15" s="3" t="s">
        <v>2</v>
      </c>
      <c r="Z15" s="3" t="s">
        <v>7</v>
      </c>
      <c r="AA15" s="5" t="s">
        <v>8</v>
      </c>
      <c r="AB15" s="5" t="s">
        <v>8</v>
      </c>
      <c r="AC15" s="3" t="s">
        <v>4</v>
      </c>
      <c r="AD15" s="5" t="s">
        <v>6</v>
      </c>
      <c r="AE15" s="5" t="s">
        <v>8</v>
      </c>
    </row>
    <row r="16" spans="1:31">
      <c r="A16" s="1" t="s">
        <v>9</v>
      </c>
      <c r="B16" s="3" t="s">
        <v>48</v>
      </c>
      <c r="C16" s="3" t="s">
        <v>12</v>
      </c>
      <c r="D16" s="3">
        <v>62</v>
      </c>
      <c r="E16" s="3" t="s">
        <v>2</v>
      </c>
      <c r="Z16" s="3" t="s">
        <v>7</v>
      </c>
      <c r="AA16" s="5" t="s">
        <v>8</v>
      </c>
      <c r="AB16" s="5" t="s">
        <v>8</v>
      </c>
      <c r="AC16" s="3" t="s">
        <v>7</v>
      </c>
      <c r="AD16" s="5" t="s">
        <v>8</v>
      </c>
      <c r="AE16" s="5" t="s">
        <v>8</v>
      </c>
    </row>
    <row r="17" spans="1:31">
      <c r="A17" s="1" t="s">
        <v>9</v>
      </c>
      <c r="B17" s="3" t="s">
        <v>48</v>
      </c>
      <c r="C17" s="3" t="s">
        <v>12</v>
      </c>
      <c r="D17" s="3">
        <v>64</v>
      </c>
      <c r="E17" s="3" t="s">
        <v>2</v>
      </c>
      <c r="Z17" s="3" t="s">
        <v>4</v>
      </c>
      <c r="AA17" s="5" t="s">
        <v>8</v>
      </c>
      <c r="AB17" s="5" t="s">
        <v>8</v>
      </c>
      <c r="AD17" s="5" t="s">
        <v>8</v>
      </c>
      <c r="AE17" s="5" t="s">
        <v>6</v>
      </c>
    </row>
    <row r="18" spans="1:31" ht="18" customHeight="1">
      <c r="A18" s="1" t="s">
        <v>9</v>
      </c>
      <c r="B18" s="3" t="s">
        <v>48</v>
      </c>
      <c r="C18" s="3" t="s">
        <v>12</v>
      </c>
      <c r="D18" s="10">
        <v>64</v>
      </c>
      <c r="E18" s="10" t="s">
        <v>0</v>
      </c>
      <c r="Z18" s="4" t="s">
        <v>7</v>
      </c>
      <c r="AA18" s="5" t="s">
        <v>8</v>
      </c>
      <c r="AB18" s="5" t="s">
        <v>6</v>
      </c>
      <c r="AC18" s="4" t="s">
        <v>4</v>
      </c>
      <c r="AD18" s="5" t="s">
        <v>6</v>
      </c>
      <c r="AE18" s="5"/>
    </row>
    <row r="19" spans="1:31" ht="18" customHeight="1">
      <c r="A19" s="1" t="s">
        <v>9</v>
      </c>
      <c r="B19" s="3" t="s">
        <v>48</v>
      </c>
      <c r="C19" s="3" t="s">
        <v>12</v>
      </c>
      <c r="D19" s="10">
        <v>79</v>
      </c>
      <c r="E19" s="10" t="s">
        <v>0</v>
      </c>
      <c r="Z19" s="4" t="s">
        <v>7</v>
      </c>
      <c r="AA19" s="5" t="s">
        <v>6</v>
      </c>
      <c r="AB19" s="5" t="s">
        <v>8</v>
      </c>
      <c r="AC19" s="4" t="s">
        <v>4</v>
      </c>
      <c r="AD19" s="5"/>
      <c r="AE19" s="5" t="s">
        <v>6</v>
      </c>
    </row>
    <row r="20" spans="1:31">
      <c r="A20" s="1" t="s">
        <v>9</v>
      </c>
      <c r="B20" s="3" t="s">
        <v>48</v>
      </c>
      <c r="C20" s="3" t="s">
        <v>12</v>
      </c>
      <c r="D20" s="10">
        <v>92</v>
      </c>
      <c r="E20" s="10" t="s">
        <v>0</v>
      </c>
      <c r="Z20" s="4" t="s">
        <v>4</v>
      </c>
      <c r="AA20" s="5" t="s">
        <v>8</v>
      </c>
      <c r="AB20" s="5" t="s">
        <v>6</v>
      </c>
      <c r="AC20" s="4"/>
      <c r="AD20" s="5" t="s">
        <v>6</v>
      </c>
      <c r="AE20" s="5"/>
    </row>
    <row r="21" spans="1:31">
      <c r="A21" s="1" t="s">
        <v>9</v>
      </c>
      <c r="B21" s="3" t="s">
        <v>48</v>
      </c>
      <c r="C21" s="3" t="s">
        <v>13</v>
      </c>
      <c r="D21" s="3">
        <v>48</v>
      </c>
      <c r="E21" s="3" t="s">
        <v>2</v>
      </c>
      <c r="F21" s="3">
        <v>65</v>
      </c>
      <c r="G21" s="3">
        <v>121</v>
      </c>
      <c r="H21" s="3">
        <v>45</v>
      </c>
      <c r="I21" s="3" t="s">
        <v>4</v>
      </c>
      <c r="J21" s="3" t="s">
        <v>7</v>
      </c>
      <c r="K21" s="3" t="s">
        <v>7</v>
      </c>
      <c r="L21" s="3">
        <v>8.9</v>
      </c>
      <c r="M21" s="3">
        <v>103.7</v>
      </c>
      <c r="N21" s="3">
        <v>10.3</v>
      </c>
      <c r="O21" s="3" t="s">
        <v>5</v>
      </c>
      <c r="P21" s="3">
        <v>200</v>
      </c>
      <c r="Q21" s="3">
        <v>2.9000000000000001E-2</v>
      </c>
      <c r="R21" s="3" t="s">
        <v>4</v>
      </c>
      <c r="S21" s="3" t="s">
        <v>7</v>
      </c>
      <c r="T21" s="3" t="s">
        <v>4</v>
      </c>
      <c r="U21" s="3" t="s">
        <v>8</v>
      </c>
      <c r="V21" s="3" t="s">
        <v>7</v>
      </c>
      <c r="W21" s="3" t="s">
        <v>7</v>
      </c>
      <c r="X21" s="3" t="s">
        <v>7</v>
      </c>
      <c r="Y21" s="3" t="s">
        <v>4</v>
      </c>
      <c r="Z21" s="4" t="s">
        <v>4</v>
      </c>
      <c r="AA21" s="5" t="s">
        <v>6</v>
      </c>
      <c r="AB21" s="5" t="s">
        <v>6</v>
      </c>
      <c r="AC21" s="4"/>
      <c r="AD21" s="5"/>
      <c r="AE21" s="5"/>
    </row>
    <row r="22" spans="1:31">
      <c r="A22" s="1" t="s">
        <v>9</v>
      </c>
      <c r="B22" s="3" t="s">
        <v>48</v>
      </c>
      <c r="C22" s="3" t="s">
        <v>13</v>
      </c>
      <c r="D22" s="3">
        <v>59</v>
      </c>
      <c r="E22" s="3" t="s">
        <v>0</v>
      </c>
      <c r="F22" s="3">
        <v>49</v>
      </c>
      <c r="G22" s="3">
        <v>100</v>
      </c>
      <c r="H22" s="3">
        <v>29</v>
      </c>
      <c r="I22" s="3" t="s">
        <v>7</v>
      </c>
      <c r="J22" s="3" t="s">
        <v>7</v>
      </c>
      <c r="L22" s="3">
        <v>9.8000000000000007</v>
      </c>
      <c r="M22" s="3">
        <v>493</v>
      </c>
      <c r="N22" s="3">
        <v>25.6</v>
      </c>
      <c r="O22" s="3">
        <v>5</v>
      </c>
      <c r="P22" s="3">
        <v>326</v>
      </c>
      <c r="R22" s="3" t="s">
        <v>7</v>
      </c>
      <c r="S22" s="3" t="s">
        <v>4</v>
      </c>
      <c r="T22" s="3" t="s">
        <v>7</v>
      </c>
      <c r="U22" s="3" t="s">
        <v>6</v>
      </c>
      <c r="V22" s="3" t="s">
        <v>7</v>
      </c>
      <c r="W22" s="3" t="s">
        <v>7</v>
      </c>
      <c r="X22" s="3" t="s">
        <v>7</v>
      </c>
      <c r="Y22" s="3" t="s">
        <v>4</v>
      </c>
      <c r="Z22" s="4" t="s">
        <v>7</v>
      </c>
      <c r="AA22" s="5" t="s">
        <v>8</v>
      </c>
      <c r="AB22" s="5" t="s">
        <v>6</v>
      </c>
      <c r="AC22" s="4" t="s">
        <v>4</v>
      </c>
      <c r="AD22" s="5" t="s">
        <v>8</v>
      </c>
      <c r="AE22" s="5"/>
    </row>
    <row r="23" spans="1:31">
      <c r="A23" s="1" t="s">
        <v>9</v>
      </c>
      <c r="B23" s="3" t="s">
        <v>48</v>
      </c>
      <c r="C23" s="3" t="s">
        <v>13</v>
      </c>
      <c r="D23" s="3">
        <v>59</v>
      </c>
      <c r="E23" s="3" t="s">
        <v>1</v>
      </c>
      <c r="F23" s="3">
        <v>74</v>
      </c>
      <c r="G23" s="3">
        <v>133</v>
      </c>
      <c r="H23" s="3">
        <v>21</v>
      </c>
      <c r="I23" s="3" t="s">
        <v>7</v>
      </c>
      <c r="J23" s="3" t="s">
        <v>4</v>
      </c>
      <c r="L23" s="3">
        <v>10</v>
      </c>
      <c r="M23" s="3">
        <v>1780</v>
      </c>
      <c r="N23" s="3">
        <v>20.2</v>
      </c>
      <c r="O23" s="3">
        <v>7.1</v>
      </c>
      <c r="Q23" s="3">
        <v>3.1E-2</v>
      </c>
      <c r="R23" s="3" t="s">
        <v>7</v>
      </c>
      <c r="S23" s="3" t="s">
        <v>4</v>
      </c>
      <c r="T23" s="3" t="s">
        <v>7</v>
      </c>
      <c r="U23" s="3" t="s">
        <v>8</v>
      </c>
      <c r="V23" s="3" t="s">
        <v>7</v>
      </c>
      <c r="W23" s="3" t="s">
        <v>7</v>
      </c>
      <c r="X23" s="3" t="s">
        <v>7</v>
      </c>
      <c r="Y23" s="3" t="s">
        <v>4</v>
      </c>
      <c r="Z23" s="4" t="s">
        <v>4</v>
      </c>
      <c r="AA23" s="5" t="s">
        <v>6</v>
      </c>
      <c r="AB23" s="5" t="s">
        <v>6</v>
      </c>
      <c r="AC23" s="4"/>
      <c r="AD23" s="5"/>
      <c r="AE23" s="5"/>
    </row>
    <row r="24" spans="1:31" ht="18" customHeight="1">
      <c r="A24" s="1" t="s">
        <v>9</v>
      </c>
      <c r="B24" s="3" t="s">
        <v>48</v>
      </c>
      <c r="C24" s="3" t="s">
        <v>13</v>
      </c>
      <c r="D24" s="3">
        <v>61</v>
      </c>
      <c r="E24" s="3" t="s">
        <v>1</v>
      </c>
      <c r="F24" s="3">
        <v>46</v>
      </c>
      <c r="G24" s="3">
        <v>80</v>
      </c>
      <c r="H24" s="3">
        <v>20</v>
      </c>
      <c r="I24" s="3" t="s">
        <v>4</v>
      </c>
      <c r="J24" s="3" t="s">
        <v>7</v>
      </c>
      <c r="K24" s="3" t="s">
        <v>7</v>
      </c>
      <c r="L24" s="3">
        <v>9</v>
      </c>
      <c r="M24" s="3">
        <v>643</v>
      </c>
      <c r="N24" s="3">
        <v>25</v>
      </c>
      <c r="O24" s="3">
        <v>6.4</v>
      </c>
      <c r="Q24" s="3">
        <v>4.2000000000000003E-2</v>
      </c>
      <c r="R24" s="3" t="s">
        <v>4</v>
      </c>
      <c r="S24" s="3" t="s">
        <v>4</v>
      </c>
      <c r="T24" s="3" t="s">
        <v>7</v>
      </c>
      <c r="U24" s="3" t="s">
        <v>8</v>
      </c>
      <c r="V24" s="3" t="s">
        <v>7</v>
      </c>
      <c r="W24" s="3" t="s">
        <v>7</v>
      </c>
      <c r="X24" s="3" t="s">
        <v>7</v>
      </c>
      <c r="Y24" s="3" t="s">
        <v>7</v>
      </c>
      <c r="Z24" s="4" t="s">
        <v>7</v>
      </c>
      <c r="AA24" s="5" t="s">
        <v>8</v>
      </c>
      <c r="AB24" s="5" t="s">
        <v>6</v>
      </c>
      <c r="AC24" s="4" t="s">
        <v>7</v>
      </c>
      <c r="AD24" s="5" t="s">
        <v>8</v>
      </c>
      <c r="AE24" s="5"/>
    </row>
    <row r="25" spans="1:31">
      <c r="A25" s="1" t="s">
        <v>9</v>
      </c>
      <c r="B25" s="3" t="s">
        <v>48</v>
      </c>
      <c r="C25" s="3" t="s">
        <v>13</v>
      </c>
      <c r="D25" s="3">
        <v>63</v>
      </c>
      <c r="E25" s="3" t="s">
        <v>0</v>
      </c>
      <c r="F25" s="3">
        <v>77</v>
      </c>
      <c r="G25" s="3">
        <v>117</v>
      </c>
      <c r="H25" s="3">
        <v>49</v>
      </c>
      <c r="I25" s="3" t="s">
        <v>4</v>
      </c>
      <c r="J25" s="3" t="s">
        <v>7</v>
      </c>
      <c r="L25" s="3">
        <v>9.1</v>
      </c>
      <c r="M25" s="3">
        <v>82</v>
      </c>
      <c r="N25" s="3">
        <v>39</v>
      </c>
      <c r="O25" s="3">
        <v>5</v>
      </c>
      <c r="Q25" s="3">
        <v>1.4E-2</v>
      </c>
      <c r="R25" s="3" t="s">
        <v>4</v>
      </c>
      <c r="S25" s="3" t="s">
        <v>7</v>
      </c>
      <c r="T25" s="3" t="s">
        <v>4</v>
      </c>
      <c r="U25" s="3" t="s">
        <v>8</v>
      </c>
      <c r="V25" s="3" t="s">
        <v>4</v>
      </c>
      <c r="W25" s="3" t="s">
        <v>7</v>
      </c>
      <c r="X25" s="3" t="s">
        <v>7</v>
      </c>
      <c r="Y25" s="3" t="s">
        <v>4</v>
      </c>
      <c r="Z25" s="4" t="s">
        <v>7</v>
      </c>
      <c r="AA25" s="5" t="s">
        <v>8</v>
      </c>
      <c r="AB25" s="5" t="s">
        <v>6</v>
      </c>
      <c r="AC25" s="4" t="s">
        <v>7</v>
      </c>
      <c r="AD25" s="5" t="s">
        <v>8</v>
      </c>
      <c r="AE25" s="5"/>
    </row>
    <row r="26" spans="1:31">
      <c r="A26" s="1" t="s">
        <v>9</v>
      </c>
      <c r="B26" s="3" t="s">
        <v>48</v>
      </c>
      <c r="C26" s="3" t="s">
        <v>13</v>
      </c>
      <c r="D26" s="3">
        <v>65</v>
      </c>
      <c r="E26" s="3" t="s">
        <v>1</v>
      </c>
      <c r="F26" s="3">
        <v>38</v>
      </c>
      <c r="G26" s="3">
        <v>105</v>
      </c>
      <c r="H26" s="3">
        <v>33</v>
      </c>
      <c r="I26" s="3" t="s">
        <v>4</v>
      </c>
      <c r="J26" s="3" t="s">
        <v>7</v>
      </c>
      <c r="K26" s="3" t="s">
        <v>7</v>
      </c>
      <c r="L26" s="3">
        <v>9.3000000000000007</v>
      </c>
      <c r="M26" s="3">
        <v>179</v>
      </c>
      <c r="N26" s="3">
        <v>29</v>
      </c>
      <c r="O26" s="3">
        <v>8.9</v>
      </c>
      <c r="Q26" s="3">
        <v>3.6999999999999998E-2</v>
      </c>
      <c r="R26" s="3" t="s">
        <v>7</v>
      </c>
      <c r="S26" s="3" t="s">
        <v>4</v>
      </c>
      <c r="T26" s="3" t="s">
        <v>7</v>
      </c>
      <c r="U26" s="3" t="s">
        <v>6</v>
      </c>
      <c r="V26" s="3" t="s">
        <v>7</v>
      </c>
      <c r="W26" s="3" t="s">
        <v>4</v>
      </c>
      <c r="X26" s="3" t="s">
        <v>7</v>
      </c>
      <c r="Y26" s="3" t="s">
        <v>4</v>
      </c>
      <c r="Z26" s="4" t="s">
        <v>7</v>
      </c>
      <c r="AA26" s="5" t="s">
        <v>8</v>
      </c>
      <c r="AB26" s="5" t="s">
        <v>8</v>
      </c>
      <c r="AC26" s="4" t="s">
        <v>7</v>
      </c>
      <c r="AD26" s="5" t="s">
        <v>8</v>
      </c>
      <c r="AE26" s="5" t="s">
        <v>8</v>
      </c>
    </row>
    <row r="27" spans="1:31" ht="18" customHeight="1">
      <c r="A27" s="1" t="s">
        <v>9</v>
      </c>
      <c r="B27" s="3" t="s">
        <v>48</v>
      </c>
      <c r="C27" s="3" t="s">
        <v>13</v>
      </c>
      <c r="D27" s="3">
        <v>70</v>
      </c>
      <c r="E27" s="3" t="s">
        <v>0</v>
      </c>
      <c r="F27" s="3">
        <v>78</v>
      </c>
      <c r="G27" s="3">
        <v>116</v>
      </c>
      <c r="H27" s="3">
        <v>40</v>
      </c>
      <c r="I27" s="3" t="s">
        <v>7</v>
      </c>
      <c r="J27" s="3" t="s">
        <v>7</v>
      </c>
      <c r="L27" s="3">
        <v>9.3000000000000007</v>
      </c>
      <c r="M27" s="3">
        <v>194</v>
      </c>
      <c r="N27" s="3">
        <v>25.2</v>
      </c>
      <c r="O27" s="3">
        <v>6.8</v>
      </c>
      <c r="P27" s="3">
        <v>657</v>
      </c>
      <c r="Q27" s="3">
        <v>3.1E-2</v>
      </c>
      <c r="R27" s="3" t="s">
        <v>7</v>
      </c>
      <c r="S27" s="3" t="s">
        <v>4</v>
      </c>
      <c r="T27" s="3" t="s">
        <v>7</v>
      </c>
      <c r="U27" s="3" t="s">
        <v>8</v>
      </c>
      <c r="V27" s="3" t="s">
        <v>7</v>
      </c>
      <c r="W27" s="3" t="s">
        <v>4</v>
      </c>
      <c r="X27" s="3" t="s">
        <v>4</v>
      </c>
      <c r="Y27" s="3" t="s">
        <v>4</v>
      </c>
      <c r="Z27" s="4" t="s">
        <v>7</v>
      </c>
      <c r="AA27" s="5" t="s">
        <v>8</v>
      </c>
      <c r="AB27" s="5" t="s">
        <v>8</v>
      </c>
      <c r="AC27" s="4" t="s">
        <v>7</v>
      </c>
      <c r="AD27" s="5" t="s">
        <v>8</v>
      </c>
      <c r="AE27" s="5" t="s">
        <v>8</v>
      </c>
    </row>
    <row r="28" spans="1:31" s="7" customFormat="1">
      <c r="A28" s="14" t="s">
        <v>9</v>
      </c>
      <c r="B28" s="7" t="s">
        <v>48</v>
      </c>
      <c r="C28" s="7" t="s">
        <v>13</v>
      </c>
      <c r="D28" s="7">
        <v>85</v>
      </c>
      <c r="E28" s="7" t="s">
        <v>0</v>
      </c>
      <c r="F28" s="7">
        <v>80</v>
      </c>
      <c r="G28" s="7">
        <v>92</v>
      </c>
      <c r="H28" s="7">
        <v>62</v>
      </c>
      <c r="I28" s="7" t="s">
        <v>4</v>
      </c>
      <c r="J28" s="7" t="s">
        <v>7</v>
      </c>
      <c r="L28" s="7">
        <v>9.1999999999999993</v>
      </c>
      <c r="M28" s="7">
        <v>272</v>
      </c>
      <c r="N28" s="7">
        <v>19</v>
      </c>
      <c r="O28" s="7">
        <v>16</v>
      </c>
      <c r="Q28" s="7">
        <v>1.7999999999999999E-2</v>
      </c>
      <c r="R28" s="7" t="s">
        <v>4</v>
      </c>
      <c r="S28" s="7" t="s">
        <v>4</v>
      </c>
      <c r="T28" s="7" t="s">
        <v>4</v>
      </c>
      <c r="U28" s="7" t="s">
        <v>8</v>
      </c>
      <c r="V28" s="7" t="s">
        <v>4</v>
      </c>
      <c r="W28" s="7" t="s">
        <v>4</v>
      </c>
      <c r="X28" s="7" t="s">
        <v>4</v>
      </c>
      <c r="Y28" s="7" t="s">
        <v>7</v>
      </c>
      <c r="Z28" s="15" t="s">
        <v>7</v>
      </c>
      <c r="AA28" s="16" t="s">
        <v>8</v>
      </c>
      <c r="AB28" s="16" t="s">
        <v>6</v>
      </c>
      <c r="AC28" s="15" t="s">
        <v>4</v>
      </c>
      <c r="AD28" s="16" t="s">
        <v>6</v>
      </c>
      <c r="AE28" s="16"/>
    </row>
    <row r="29" spans="1:31">
      <c r="A29" s="2" t="s">
        <v>10</v>
      </c>
      <c r="B29" s="3" t="s">
        <v>47</v>
      </c>
      <c r="C29" s="3" t="s">
        <v>14</v>
      </c>
      <c r="D29" s="3">
        <v>15</v>
      </c>
      <c r="E29" s="3" t="s">
        <v>3</v>
      </c>
      <c r="Z29" s="3" t="s">
        <v>4</v>
      </c>
      <c r="AA29" s="5" t="s">
        <v>8</v>
      </c>
      <c r="AB29" s="5" t="s">
        <v>6</v>
      </c>
      <c r="AD29" s="11" t="s">
        <v>6</v>
      </c>
      <c r="AE29" s="11"/>
    </row>
    <row r="30" spans="1:31">
      <c r="A30" s="2" t="s">
        <v>10</v>
      </c>
      <c r="B30" s="3" t="s">
        <v>47</v>
      </c>
      <c r="C30" s="3" t="s">
        <v>14</v>
      </c>
      <c r="D30" s="3">
        <v>21</v>
      </c>
      <c r="E30" s="3" t="s">
        <v>3</v>
      </c>
      <c r="Z30" s="3" t="s">
        <v>4</v>
      </c>
      <c r="AA30" s="5" t="s">
        <v>6</v>
      </c>
      <c r="AB30" s="5" t="s">
        <v>8</v>
      </c>
      <c r="AD30" s="11"/>
      <c r="AE30" s="11" t="s">
        <v>6</v>
      </c>
    </row>
    <row r="31" spans="1:31">
      <c r="A31" s="2" t="s">
        <v>10</v>
      </c>
      <c r="B31" s="3" t="s">
        <v>47</v>
      </c>
      <c r="C31" s="3" t="s">
        <v>14</v>
      </c>
      <c r="D31" s="3">
        <v>27</v>
      </c>
      <c r="E31" s="3" t="s">
        <v>3</v>
      </c>
      <c r="Z31" s="3" t="s">
        <v>4</v>
      </c>
      <c r="AA31" s="5" t="s">
        <v>8</v>
      </c>
      <c r="AB31" s="5" t="s">
        <v>8</v>
      </c>
      <c r="AD31" s="11" t="s">
        <v>6</v>
      </c>
      <c r="AE31" s="11" t="s">
        <v>6</v>
      </c>
    </row>
    <row r="32" spans="1:31">
      <c r="A32" s="2" t="s">
        <v>10</v>
      </c>
      <c r="B32" s="3" t="s">
        <v>47</v>
      </c>
      <c r="C32" s="3" t="s">
        <v>14</v>
      </c>
      <c r="D32" s="3">
        <v>49</v>
      </c>
      <c r="E32" s="3" t="s">
        <v>2</v>
      </c>
      <c r="Z32" s="3" t="s">
        <v>4</v>
      </c>
      <c r="AA32" s="5" t="s">
        <v>8</v>
      </c>
      <c r="AB32" s="5" t="s">
        <v>6</v>
      </c>
      <c r="AD32" s="11" t="s">
        <v>6</v>
      </c>
      <c r="AE32" s="11"/>
    </row>
    <row r="33" spans="1:31">
      <c r="A33" s="2" t="s">
        <v>10</v>
      </c>
      <c r="B33" s="3" t="s">
        <v>47</v>
      </c>
      <c r="C33" s="3" t="s">
        <v>14</v>
      </c>
      <c r="D33" s="3">
        <v>56</v>
      </c>
      <c r="E33" s="3" t="s">
        <v>3</v>
      </c>
      <c r="Z33" s="3" t="s">
        <v>4</v>
      </c>
      <c r="AA33" s="5" t="s">
        <v>8</v>
      </c>
      <c r="AB33" s="5" t="s">
        <v>6</v>
      </c>
      <c r="AD33" s="11" t="s">
        <v>6</v>
      </c>
      <c r="AE33" s="11" t="s">
        <v>6</v>
      </c>
    </row>
    <row r="34" spans="1:31">
      <c r="A34" s="2" t="s">
        <v>10</v>
      </c>
      <c r="B34" s="3" t="s">
        <v>47</v>
      </c>
      <c r="C34" s="3" t="s">
        <v>12</v>
      </c>
      <c r="D34" s="3">
        <v>33</v>
      </c>
      <c r="E34" s="3" t="s">
        <v>2</v>
      </c>
      <c r="Z34" s="3" t="s">
        <v>4</v>
      </c>
      <c r="AA34" s="5" t="s">
        <v>6</v>
      </c>
      <c r="AB34" s="5" t="s">
        <v>8</v>
      </c>
      <c r="AD34" s="11"/>
      <c r="AE34" s="11" t="s">
        <v>6</v>
      </c>
    </row>
    <row r="35" spans="1:31">
      <c r="A35" s="2" t="s">
        <v>10</v>
      </c>
      <c r="B35" s="3" t="s">
        <v>47</v>
      </c>
      <c r="C35" s="3" t="s">
        <v>12</v>
      </c>
      <c r="D35" s="3">
        <v>38</v>
      </c>
      <c r="E35" s="3" t="s">
        <v>3</v>
      </c>
      <c r="Z35" s="3" t="s">
        <v>4</v>
      </c>
      <c r="AA35" s="5" t="s">
        <v>8</v>
      </c>
      <c r="AB35" s="5" t="s">
        <v>8</v>
      </c>
      <c r="AD35" s="11" t="s">
        <v>6</v>
      </c>
      <c r="AE35" s="11"/>
    </row>
    <row r="36" spans="1:31">
      <c r="A36" s="2" t="s">
        <v>10</v>
      </c>
      <c r="B36" s="3" t="s">
        <v>47</v>
      </c>
      <c r="C36" s="3" t="s">
        <v>12</v>
      </c>
      <c r="D36" s="3">
        <v>40</v>
      </c>
      <c r="E36" s="3" t="s">
        <v>3</v>
      </c>
      <c r="Z36" s="3" t="s">
        <v>4</v>
      </c>
      <c r="AA36" s="5" t="s">
        <v>8</v>
      </c>
      <c r="AB36" s="5" t="s">
        <v>8</v>
      </c>
      <c r="AD36" s="11" t="s">
        <v>6</v>
      </c>
      <c r="AE36" s="11" t="s">
        <v>6</v>
      </c>
    </row>
    <row r="37" spans="1:31">
      <c r="A37" s="2" t="s">
        <v>10</v>
      </c>
      <c r="B37" s="3" t="s">
        <v>47</v>
      </c>
      <c r="C37" s="3" t="s">
        <v>13</v>
      </c>
      <c r="D37" s="3">
        <v>15</v>
      </c>
      <c r="E37" s="3" t="s">
        <v>1</v>
      </c>
      <c r="F37" s="3">
        <v>80</v>
      </c>
      <c r="G37" s="3">
        <v>122</v>
      </c>
      <c r="H37" s="3">
        <v>18</v>
      </c>
      <c r="I37" s="3" t="s">
        <v>4</v>
      </c>
      <c r="J37" s="3" t="s">
        <v>7</v>
      </c>
      <c r="K37" s="12"/>
      <c r="L37" s="3">
        <v>8.6999999999999993</v>
      </c>
      <c r="M37" s="3">
        <v>629</v>
      </c>
      <c r="N37" s="3">
        <v>12</v>
      </c>
      <c r="O37" s="3">
        <v>8.6999999999999993</v>
      </c>
      <c r="P37" s="3">
        <v>1330</v>
      </c>
      <c r="Q37" s="3">
        <v>6.98</v>
      </c>
      <c r="R37" s="3" t="s">
        <v>7</v>
      </c>
      <c r="S37" s="3" t="s">
        <v>4</v>
      </c>
      <c r="T37" s="3" t="s">
        <v>4</v>
      </c>
      <c r="U37" s="12"/>
      <c r="V37" s="3" t="s">
        <v>7</v>
      </c>
      <c r="W37" s="3" t="s">
        <v>7</v>
      </c>
      <c r="X37" s="3" t="s">
        <v>7</v>
      </c>
      <c r="Y37" s="3" t="s">
        <v>7</v>
      </c>
      <c r="Z37" s="4" t="s">
        <v>4</v>
      </c>
      <c r="AA37" s="5" t="s">
        <v>8</v>
      </c>
      <c r="AB37" s="5" t="s">
        <v>6</v>
      </c>
      <c r="AC37" s="4"/>
      <c r="AD37" s="5" t="s">
        <v>6</v>
      </c>
      <c r="AE37" s="5"/>
    </row>
    <row r="38" spans="1:31">
      <c r="A38" s="2" t="s">
        <v>10</v>
      </c>
      <c r="B38" s="3" t="s">
        <v>47</v>
      </c>
      <c r="C38" s="3" t="s">
        <v>13</v>
      </c>
      <c r="D38" s="3">
        <v>19</v>
      </c>
      <c r="E38" s="3" t="s">
        <v>1</v>
      </c>
      <c r="F38" s="3">
        <v>96</v>
      </c>
      <c r="G38" s="3">
        <v>129</v>
      </c>
      <c r="H38" s="3">
        <v>40</v>
      </c>
      <c r="I38" s="3" t="s">
        <v>4</v>
      </c>
      <c r="J38" s="12"/>
      <c r="K38" s="3" t="s">
        <v>4</v>
      </c>
      <c r="L38" s="3">
        <v>9.5</v>
      </c>
      <c r="M38" s="3">
        <v>29</v>
      </c>
      <c r="N38" s="3">
        <v>17</v>
      </c>
      <c r="O38" s="3">
        <v>7.2</v>
      </c>
      <c r="Q38" s="3">
        <v>1.51</v>
      </c>
      <c r="R38" s="3" t="s">
        <v>4</v>
      </c>
      <c r="S38" s="3" t="s">
        <v>4</v>
      </c>
      <c r="T38" s="3" t="s">
        <v>4</v>
      </c>
      <c r="U38" s="12"/>
      <c r="V38" s="3" t="s">
        <v>4</v>
      </c>
      <c r="W38" s="3" t="s">
        <v>4</v>
      </c>
      <c r="X38" s="3" t="s">
        <v>4</v>
      </c>
      <c r="Y38" s="3" t="s">
        <v>4</v>
      </c>
      <c r="Z38" s="4" t="s">
        <v>4</v>
      </c>
      <c r="AA38" s="5" t="s">
        <v>6</v>
      </c>
      <c r="AB38" s="5" t="s">
        <v>8</v>
      </c>
      <c r="AC38" s="4"/>
      <c r="AD38" s="5"/>
      <c r="AE38" s="5" t="s">
        <v>6</v>
      </c>
    </row>
    <row r="39" spans="1:31">
      <c r="A39" s="2" t="s">
        <v>10</v>
      </c>
      <c r="B39" s="3" t="s">
        <v>47</v>
      </c>
      <c r="C39" s="3" t="s">
        <v>13</v>
      </c>
      <c r="D39" s="3">
        <v>27</v>
      </c>
      <c r="E39" s="3" t="s">
        <v>1</v>
      </c>
      <c r="F39" s="3">
        <v>69</v>
      </c>
      <c r="G39" s="3">
        <v>75</v>
      </c>
      <c r="H39" s="3">
        <v>10</v>
      </c>
      <c r="I39" s="3" t="s">
        <v>4</v>
      </c>
      <c r="J39" s="12"/>
      <c r="M39" s="3">
        <v>484</v>
      </c>
      <c r="Q39" s="3">
        <v>1.29</v>
      </c>
      <c r="R39" s="3" t="s">
        <v>4</v>
      </c>
      <c r="S39" s="3" t="s">
        <v>4</v>
      </c>
      <c r="T39" s="3" t="s">
        <v>4</v>
      </c>
      <c r="V39" s="3" t="s">
        <v>4</v>
      </c>
      <c r="W39" s="3" t="s">
        <v>7</v>
      </c>
      <c r="X39" s="3" t="s">
        <v>7</v>
      </c>
      <c r="Y39" s="3" t="s">
        <v>7</v>
      </c>
      <c r="Z39" s="4" t="s">
        <v>4</v>
      </c>
      <c r="AA39" s="5" t="s">
        <v>8</v>
      </c>
      <c r="AB39" s="5" t="s">
        <v>8</v>
      </c>
      <c r="AC39" s="4"/>
      <c r="AD39" s="5" t="s">
        <v>6</v>
      </c>
      <c r="AE39" s="5" t="s">
        <v>6</v>
      </c>
    </row>
    <row r="40" spans="1:31">
      <c r="A40" s="2" t="s">
        <v>10</v>
      </c>
      <c r="B40" s="3" t="s">
        <v>47</v>
      </c>
      <c r="C40" s="3" t="s">
        <v>13</v>
      </c>
      <c r="D40" s="3">
        <v>35</v>
      </c>
      <c r="E40" s="3" t="s">
        <v>1</v>
      </c>
      <c r="F40" s="3">
        <v>116</v>
      </c>
      <c r="G40" s="3">
        <v>92</v>
      </c>
      <c r="H40" s="3">
        <v>60</v>
      </c>
      <c r="I40" s="3" t="s">
        <v>4</v>
      </c>
      <c r="J40" s="12"/>
      <c r="K40" s="3" t="s">
        <v>4</v>
      </c>
      <c r="L40" s="3">
        <v>8.6999999999999993</v>
      </c>
      <c r="M40" s="3">
        <v>356</v>
      </c>
      <c r="N40" s="3">
        <v>5.8</v>
      </c>
      <c r="Q40" s="3">
        <v>0.38800000000000001</v>
      </c>
      <c r="R40" s="3" t="s">
        <v>4</v>
      </c>
      <c r="S40" s="3" t="s">
        <v>4</v>
      </c>
      <c r="T40" s="3" t="s">
        <v>4</v>
      </c>
      <c r="V40" s="3" t="s">
        <v>7</v>
      </c>
      <c r="W40" s="3" t="s">
        <v>7</v>
      </c>
      <c r="X40" s="3" t="s">
        <v>4</v>
      </c>
      <c r="Y40" s="3" t="s">
        <v>4</v>
      </c>
      <c r="Z40" s="4" t="s">
        <v>4</v>
      </c>
      <c r="AA40" s="5" t="s">
        <v>8</v>
      </c>
      <c r="AB40" s="5" t="s">
        <v>8</v>
      </c>
      <c r="AC40" s="4"/>
      <c r="AD40" s="5" t="s">
        <v>6</v>
      </c>
      <c r="AE40" s="5" t="s">
        <v>6</v>
      </c>
    </row>
    <row r="41" spans="1:31">
      <c r="A41" s="2" t="s">
        <v>10</v>
      </c>
      <c r="B41" s="3" t="s">
        <v>47</v>
      </c>
      <c r="C41" s="3" t="s">
        <v>13</v>
      </c>
      <c r="D41" s="3">
        <v>46</v>
      </c>
      <c r="E41" s="3" t="s">
        <v>1</v>
      </c>
      <c r="F41" s="3">
        <v>90</v>
      </c>
      <c r="G41" s="3">
        <v>96</v>
      </c>
      <c r="H41" s="3">
        <v>5</v>
      </c>
      <c r="I41" s="3" t="s">
        <v>4</v>
      </c>
      <c r="J41" s="12"/>
      <c r="K41" s="12"/>
      <c r="L41" s="3">
        <v>7.6</v>
      </c>
      <c r="M41" s="3">
        <v>308</v>
      </c>
      <c r="N41" s="3">
        <v>17.7</v>
      </c>
      <c r="Q41" s="3">
        <v>25.39</v>
      </c>
      <c r="R41" s="3" t="s">
        <v>7</v>
      </c>
      <c r="S41" s="3" t="s">
        <v>4</v>
      </c>
      <c r="T41" s="3" t="s">
        <v>4</v>
      </c>
      <c r="U41" s="12"/>
      <c r="V41" s="3" t="s">
        <v>4</v>
      </c>
      <c r="W41" s="3" t="s">
        <v>7</v>
      </c>
      <c r="X41" s="3" t="s">
        <v>4</v>
      </c>
      <c r="Y41" s="3" t="s">
        <v>7</v>
      </c>
      <c r="Z41" s="4" t="s">
        <v>4</v>
      </c>
      <c r="AA41" s="5" t="s">
        <v>8</v>
      </c>
      <c r="AB41" s="5" t="s">
        <v>6</v>
      </c>
      <c r="AC41" s="4"/>
      <c r="AD41" s="13" t="s">
        <v>6</v>
      </c>
      <c r="AE41" s="5"/>
    </row>
    <row r="42" spans="1:31">
      <c r="A42" s="2" t="s">
        <v>10</v>
      </c>
      <c r="B42" s="3" t="s">
        <v>47</v>
      </c>
      <c r="C42" s="3" t="s">
        <v>13</v>
      </c>
      <c r="D42" s="3">
        <v>51</v>
      </c>
      <c r="E42" s="3" t="s">
        <v>1</v>
      </c>
      <c r="F42" s="3">
        <v>70</v>
      </c>
      <c r="G42" s="3">
        <v>127</v>
      </c>
      <c r="H42" s="3">
        <v>22</v>
      </c>
      <c r="I42" s="3" t="s">
        <v>4</v>
      </c>
      <c r="J42" s="12"/>
      <c r="K42" s="3" t="s">
        <v>7</v>
      </c>
      <c r="L42" s="3">
        <v>9.4</v>
      </c>
      <c r="M42" s="3">
        <v>960</v>
      </c>
      <c r="N42" s="3">
        <v>7.9</v>
      </c>
      <c r="Q42" s="3">
        <v>8.0000000000000002E-3</v>
      </c>
      <c r="R42" s="3" t="s">
        <v>4</v>
      </c>
      <c r="S42" s="3" t="s">
        <v>4</v>
      </c>
      <c r="T42" s="3" t="s">
        <v>4</v>
      </c>
      <c r="V42" s="3" t="s">
        <v>4</v>
      </c>
      <c r="W42" s="3" t="s">
        <v>7</v>
      </c>
      <c r="X42" s="3" t="s">
        <v>7</v>
      </c>
      <c r="Y42" s="3" t="s">
        <v>7</v>
      </c>
      <c r="Z42" s="4" t="s">
        <v>4</v>
      </c>
      <c r="AA42" s="5" t="s">
        <v>6</v>
      </c>
      <c r="AB42" s="5" t="s">
        <v>8</v>
      </c>
      <c r="AC42" s="4"/>
      <c r="AD42" s="5"/>
      <c r="AE42" s="5" t="s">
        <v>6</v>
      </c>
    </row>
    <row r="43" spans="1:31" s="7" customFormat="1">
      <c r="A43" s="6" t="s">
        <v>10</v>
      </c>
      <c r="B43" s="7" t="s">
        <v>47</v>
      </c>
      <c r="C43" s="7" t="s">
        <v>13</v>
      </c>
      <c r="D43" s="7">
        <v>79</v>
      </c>
      <c r="E43" s="7" t="s">
        <v>1</v>
      </c>
      <c r="F43" s="7">
        <v>119</v>
      </c>
      <c r="G43" s="7">
        <v>90</v>
      </c>
      <c r="H43" s="7">
        <v>45</v>
      </c>
      <c r="I43" s="7" t="s">
        <v>4</v>
      </c>
      <c r="J43" s="17"/>
      <c r="L43" s="7">
        <v>8.4</v>
      </c>
      <c r="M43" s="7">
        <v>2210</v>
      </c>
      <c r="Q43" s="7">
        <v>8.34</v>
      </c>
      <c r="R43" s="7" t="s">
        <v>4</v>
      </c>
      <c r="S43" s="7" t="s">
        <v>4</v>
      </c>
      <c r="T43" s="7" t="s">
        <v>4</v>
      </c>
      <c r="V43" s="7" t="s">
        <v>4</v>
      </c>
      <c r="W43" s="7" t="s">
        <v>7</v>
      </c>
      <c r="X43" s="7" t="s">
        <v>4</v>
      </c>
      <c r="Y43" s="7" t="s">
        <v>4</v>
      </c>
      <c r="Z43" s="15" t="s">
        <v>4</v>
      </c>
      <c r="AA43" s="16" t="s">
        <v>6</v>
      </c>
      <c r="AB43" s="16" t="s">
        <v>8</v>
      </c>
      <c r="AC43" s="15"/>
      <c r="AD43" s="16"/>
      <c r="AE43" s="16" t="s">
        <v>6</v>
      </c>
    </row>
    <row r="44" spans="1:31">
      <c r="A44" s="2" t="s">
        <v>11</v>
      </c>
      <c r="B44" s="3" t="s">
        <v>37</v>
      </c>
      <c r="C44" s="3" t="s">
        <v>14</v>
      </c>
      <c r="D44" s="3">
        <v>18</v>
      </c>
      <c r="E44" s="3" t="s">
        <v>2</v>
      </c>
      <c r="Z44" s="3" t="s">
        <v>4</v>
      </c>
      <c r="AA44" s="5" t="s">
        <v>6</v>
      </c>
      <c r="AB44" s="5" t="s">
        <v>6</v>
      </c>
      <c r="AD44" s="11"/>
      <c r="AE44" s="11"/>
    </row>
    <row r="45" spans="1:31">
      <c r="A45" s="2" t="s">
        <v>11</v>
      </c>
      <c r="B45" s="3" t="s">
        <v>38</v>
      </c>
      <c r="C45" s="3" t="s">
        <v>14</v>
      </c>
      <c r="D45" s="3">
        <v>30</v>
      </c>
      <c r="E45" s="3" t="s">
        <v>3</v>
      </c>
      <c r="Z45" s="3" t="s">
        <v>4</v>
      </c>
      <c r="AA45" s="5" t="s">
        <v>6</v>
      </c>
      <c r="AB45" s="5" t="s">
        <v>6</v>
      </c>
      <c r="AD45" s="11"/>
      <c r="AE45" s="11"/>
    </row>
    <row r="46" spans="1:31">
      <c r="A46" s="2" t="s">
        <v>11</v>
      </c>
      <c r="B46" s="3" t="s">
        <v>38</v>
      </c>
      <c r="C46" s="3" t="s">
        <v>14</v>
      </c>
      <c r="D46" s="3">
        <v>37</v>
      </c>
      <c r="E46" s="3" t="s">
        <v>3</v>
      </c>
      <c r="Z46" s="3" t="s">
        <v>4</v>
      </c>
      <c r="AA46" s="5" t="s">
        <v>6</v>
      </c>
      <c r="AB46" s="5" t="s">
        <v>6</v>
      </c>
      <c r="AD46" s="11"/>
      <c r="AE46" s="11" t="s">
        <v>6</v>
      </c>
    </row>
    <row r="47" spans="1:31">
      <c r="A47" s="2" t="s">
        <v>11</v>
      </c>
      <c r="B47" s="3" t="s">
        <v>38</v>
      </c>
      <c r="C47" s="3" t="s">
        <v>14</v>
      </c>
      <c r="D47" s="3">
        <v>40</v>
      </c>
      <c r="E47" s="3" t="s">
        <v>3</v>
      </c>
      <c r="Z47" s="3" t="s">
        <v>4</v>
      </c>
      <c r="AA47" s="5" t="s">
        <v>6</v>
      </c>
      <c r="AB47" s="5" t="s">
        <v>6</v>
      </c>
      <c r="AD47" s="11"/>
      <c r="AE47" s="11"/>
    </row>
    <row r="48" spans="1:31">
      <c r="A48" s="2" t="s">
        <v>11</v>
      </c>
      <c r="B48" s="3" t="s">
        <v>38</v>
      </c>
      <c r="C48" s="3" t="s">
        <v>14</v>
      </c>
      <c r="D48" s="3">
        <v>44</v>
      </c>
      <c r="E48" s="3" t="s">
        <v>3</v>
      </c>
      <c r="Z48" s="3" t="s">
        <v>4</v>
      </c>
      <c r="AA48" s="5" t="s">
        <v>6</v>
      </c>
      <c r="AB48" s="5" t="s">
        <v>6</v>
      </c>
      <c r="AD48" s="11"/>
      <c r="AE48" s="11"/>
    </row>
    <row r="49" spans="1:31">
      <c r="A49" s="2" t="s">
        <v>11</v>
      </c>
      <c r="B49" s="3" t="s">
        <v>38</v>
      </c>
      <c r="C49" s="3" t="s">
        <v>14</v>
      </c>
      <c r="D49" s="3">
        <v>58</v>
      </c>
      <c r="E49" s="3" t="s">
        <v>3</v>
      </c>
      <c r="Z49" s="3" t="s">
        <v>4</v>
      </c>
      <c r="AA49" s="5" t="s">
        <v>6</v>
      </c>
      <c r="AB49" s="5" t="s">
        <v>8</v>
      </c>
      <c r="AD49" s="11"/>
      <c r="AE49" s="11" t="s">
        <v>6</v>
      </c>
    </row>
    <row r="50" spans="1:31">
      <c r="A50" s="2" t="s">
        <v>11</v>
      </c>
      <c r="B50" s="3" t="s">
        <v>38</v>
      </c>
      <c r="C50" s="3" t="s">
        <v>14</v>
      </c>
      <c r="D50" s="3">
        <v>62</v>
      </c>
      <c r="E50" s="3" t="s">
        <v>3</v>
      </c>
      <c r="Z50" s="3" t="s">
        <v>4</v>
      </c>
      <c r="AA50" s="5" t="s">
        <v>6</v>
      </c>
      <c r="AB50" s="5" t="s">
        <v>8</v>
      </c>
      <c r="AD50" s="11"/>
      <c r="AE50" s="11"/>
    </row>
    <row r="51" spans="1:31">
      <c r="A51" s="2" t="s">
        <v>11</v>
      </c>
      <c r="B51" s="3" t="s">
        <v>43</v>
      </c>
      <c r="C51" s="3" t="s">
        <v>14</v>
      </c>
      <c r="D51" s="3">
        <v>63</v>
      </c>
      <c r="E51" s="3" t="s">
        <v>2</v>
      </c>
      <c r="Z51" s="3" t="s">
        <v>4</v>
      </c>
      <c r="AA51" s="5" t="s">
        <v>6</v>
      </c>
      <c r="AB51" s="5" t="s">
        <v>8</v>
      </c>
      <c r="AD51" s="11"/>
      <c r="AE51" s="11" t="s">
        <v>6</v>
      </c>
    </row>
    <row r="52" spans="1:31">
      <c r="A52" s="2" t="s">
        <v>11</v>
      </c>
      <c r="B52" s="3" t="s">
        <v>41</v>
      </c>
      <c r="C52" s="3" t="s">
        <v>14</v>
      </c>
      <c r="D52" s="3">
        <v>63</v>
      </c>
      <c r="E52" s="3" t="s">
        <v>3</v>
      </c>
      <c r="Z52" s="3" t="s">
        <v>4</v>
      </c>
      <c r="AA52" s="5" t="s">
        <v>6</v>
      </c>
      <c r="AB52" s="5" t="s">
        <v>8</v>
      </c>
      <c r="AD52" s="11"/>
      <c r="AE52" s="11" t="s">
        <v>6</v>
      </c>
    </row>
    <row r="53" spans="1:31">
      <c r="A53" s="2" t="s">
        <v>11</v>
      </c>
      <c r="B53" s="3" t="s">
        <v>46</v>
      </c>
      <c r="C53" s="3" t="s">
        <v>14</v>
      </c>
      <c r="D53" s="3">
        <v>47</v>
      </c>
      <c r="E53" s="3" t="s">
        <v>3</v>
      </c>
      <c r="Z53" s="3" t="s">
        <v>4</v>
      </c>
      <c r="AA53" s="5" t="s">
        <v>6</v>
      </c>
      <c r="AB53" s="5" t="s">
        <v>8</v>
      </c>
      <c r="AD53" s="11"/>
      <c r="AE53" s="11" t="s">
        <v>6</v>
      </c>
    </row>
    <row r="54" spans="1:31">
      <c r="A54" s="2" t="s">
        <v>11</v>
      </c>
      <c r="B54" s="3" t="s">
        <v>38</v>
      </c>
      <c r="C54" s="3" t="s">
        <v>12</v>
      </c>
      <c r="D54" s="3">
        <v>38</v>
      </c>
      <c r="E54" s="3" t="s">
        <v>3</v>
      </c>
      <c r="Z54" s="3" t="s">
        <v>4</v>
      </c>
      <c r="AA54" s="5" t="s">
        <v>6</v>
      </c>
      <c r="AB54" s="5" t="s">
        <v>6</v>
      </c>
      <c r="AD54" s="11"/>
      <c r="AE54" s="11"/>
    </row>
    <row r="55" spans="1:31">
      <c r="A55" s="2" t="s">
        <v>11</v>
      </c>
      <c r="B55" s="3" t="s">
        <v>38</v>
      </c>
      <c r="C55" s="3" t="s">
        <v>12</v>
      </c>
      <c r="D55" s="3">
        <v>39</v>
      </c>
      <c r="E55" s="3" t="s">
        <v>3</v>
      </c>
      <c r="Z55" s="3" t="s">
        <v>4</v>
      </c>
      <c r="AA55" s="5" t="s">
        <v>6</v>
      </c>
      <c r="AB55" s="5" t="s">
        <v>6</v>
      </c>
      <c r="AD55" s="11"/>
      <c r="AE55" s="11"/>
    </row>
    <row r="56" spans="1:31">
      <c r="A56" s="2" t="s">
        <v>11</v>
      </c>
      <c r="B56" s="3" t="s">
        <v>38</v>
      </c>
      <c r="C56" s="3" t="s">
        <v>12</v>
      </c>
      <c r="D56" s="3">
        <v>57</v>
      </c>
      <c r="E56" s="3" t="s">
        <v>2</v>
      </c>
      <c r="Z56" s="3" t="s">
        <v>4</v>
      </c>
      <c r="AA56" s="5" t="s">
        <v>6</v>
      </c>
      <c r="AB56" s="5" t="s">
        <v>6</v>
      </c>
      <c r="AD56" s="11"/>
      <c r="AE56" s="11"/>
    </row>
    <row r="57" spans="1:31">
      <c r="A57" s="2" t="s">
        <v>11</v>
      </c>
      <c r="B57" s="3" t="s">
        <v>42</v>
      </c>
      <c r="C57" s="3" t="s">
        <v>12</v>
      </c>
      <c r="D57" s="3">
        <v>61</v>
      </c>
      <c r="E57" s="3" t="s">
        <v>3</v>
      </c>
      <c r="Z57" s="3" t="s">
        <v>4</v>
      </c>
      <c r="AA57" s="5" t="s">
        <v>6</v>
      </c>
      <c r="AB57" s="5" t="s">
        <v>8</v>
      </c>
      <c r="AD57" s="11"/>
      <c r="AE57" s="11" t="s">
        <v>6</v>
      </c>
    </row>
    <row r="58" spans="1:31">
      <c r="A58" s="2" t="s">
        <v>11</v>
      </c>
      <c r="B58" s="3" t="s">
        <v>38</v>
      </c>
      <c r="C58" s="3" t="s">
        <v>12</v>
      </c>
      <c r="D58" s="3">
        <v>64</v>
      </c>
      <c r="E58" s="3" t="s">
        <v>3</v>
      </c>
      <c r="Z58" s="3" t="s">
        <v>4</v>
      </c>
      <c r="AA58" s="5" t="s">
        <v>6</v>
      </c>
      <c r="AB58" s="5" t="s">
        <v>6</v>
      </c>
      <c r="AD58" s="11"/>
      <c r="AE58" s="11"/>
    </row>
    <row r="59" spans="1:31">
      <c r="A59" s="2" t="s">
        <v>11</v>
      </c>
      <c r="B59" s="3" t="s">
        <v>42</v>
      </c>
      <c r="C59" s="3" t="s">
        <v>12</v>
      </c>
      <c r="D59" s="3">
        <v>68</v>
      </c>
      <c r="E59" s="3" t="s">
        <v>2</v>
      </c>
      <c r="Z59" s="3" t="s">
        <v>4</v>
      </c>
      <c r="AA59" s="5" t="s">
        <v>8</v>
      </c>
      <c r="AB59" s="5" t="s">
        <v>8</v>
      </c>
      <c r="AD59" s="11" t="s">
        <v>6</v>
      </c>
      <c r="AE59" s="11" t="s">
        <v>6</v>
      </c>
    </row>
    <row r="60" spans="1:31">
      <c r="A60" s="2" t="s">
        <v>11</v>
      </c>
      <c r="B60" s="3" t="s">
        <v>38</v>
      </c>
      <c r="C60" s="3" t="s">
        <v>12</v>
      </c>
      <c r="D60" s="3">
        <v>70</v>
      </c>
      <c r="E60" s="3" t="s">
        <v>3</v>
      </c>
      <c r="Z60" s="3" t="s">
        <v>4</v>
      </c>
      <c r="AA60" s="5" t="s">
        <v>6</v>
      </c>
      <c r="AB60" s="5" t="s">
        <v>6</v>
      </c>
      <c r="AD60" s="11"/>
      <c r="AE60" s="11"/>
    </row>
    <row r="61" spans="1:31">
      <c r="A61" s="2" t="s">
        <v>11</v>
      </c>
      <c r="B61" s="3" t="s">
        <v>38</v>
      </c>
      <c r="C61" s="3" t="s">
        <v>12</v>
      </c>
      <c r="D61" s="3">
        <v>73</v>
      </c>
      <c r="E61" s="3" t="s">
        <v>3</v>
      </c>
      <c r="Z61" s="3" t="s">
        <v>4</v>
      </c>
      <c r="AA61" s="5" t="s">
        <v>6</v>
      </c>
      <c r="AB61" s="5" t="s">
        <v>6</v>
      </c>
      <c r="AD61" s="11"/>
      <c r="AE61" s="11"/>
    </row>
    <row r="62" spans="1:31">
      <c r="A62" s="2" t="s">
        <v>11</v>
      </c>
      <c r="B62" s="3" t="s">
        <v>46</v>
      </c>
      <c r="C62" s="3" t="s">
        <v>12</v>
      </c>
      <c r="D62" s="3">
        <v>62</v>
      </c>
      <c r="E62" s="3" t="s">
        <v>3</v>
      </c>
      <c r="Z62" s="3" t="s">
        <v>4</v>
      </c>
      <c r="AA62" s="5" t="s">
        <v>6</v>
      </c>
      <c r="AB62" s="5" t="s">
        <v>6</v>
      </c>
      <c r="AD62" s="11"/>
      <c r="AE62" s="11"/>
    </row>
    <row r="63" spans="1:31">
      <c r="A63" s="2" t="s">
        <v>11</v>
      </c>
      <c r="B63" s="3" t="s">
        <v>45</v>
      </c>
      <c r="C63" s="3" t="s">
        <v>12</v>
      </c>
      <c r="D63" s="3">
        <v>70</v>
      </c>
      <c r="E63" s="3" t="s">
        <v>2</v>
      </c>
      <c r="Z63" s="3" t="s">
        <v>4</v>
      </c>
      <c r="AA63" s="5" t="s">
        <v>6</v>
      </c>
      <c r="AB63" s="5" t="s">
        <v>6</v>
      </c>
      <c r="AD63" s="11"/>
      <c r="AE63" s="11"/>
    </row>
    <row r="64" spans="1:31">
      <c r="A64" s="2" t="s">
        <v>11</v>
      </c>
      <c r="B64" s="3" t="s">
        <v>36</v>
      </c>
      <c r="C64" s="3" t="s">
        <v>13</v>
      </c>
      <c r="D64" s="3">
        <v>48</v>
      </c>
      <c r="E64" s="3" t="s">
        <v>1</v>
      </c>
      <c r="F64" s="3">
        <v>96</v>
      </c>
      <c r="G64" s="3">
        <v>90</v>
      </c>
      <c r="H64" s="3">
        <v>10</v>
      </c>
      <c r="I64" s="3" t="s">
        <v>4</v>
      </c>
      <c r="J64" s="3" t="s">
        <v>4</v>
      </c>
      <c r="K64" s="3" t="s">
        <v>7</v>
      </c>
      <c r="L64" s="3">
        <v>9.8000000000000007</v>
      </c>
      <c r="M64" s="3">
        <v>722</v>
      </c>
      <c r="N64" s="3">
        <v>7.8</v>
      </c>
      <c r="Q64" s="3">
        <v>2.5999999999999999E-2</v>
      </c>
      <c r="R64" s="3" t="s">
        <v>4</v>
      </c>
      <c r="S64" s="3" t="s">
        <v>4</v>
      </c>
      <c r="T64" s="3" t="s">
        <v>4</v>
      </c>
      <c r="U64" s="12"/>
      <c r="V64" s="3" t="s">
        <v>4</v>
      </c>
      <c r="W64" s="3" t="s">
        <v>7</v>
      </c>
      <c r="X64" s="3" t="s">
        <v>7</v>
      </c>
      <c r="Y64" s="3" t="s">
        <v>7</v>
      </c>
      <c r="Z64" s="4" t="s">
        <v>4</v>
      </c>
      <c r="AA64" s="5" t="s">
        <v>6</v>
      </c>
      <c r="AB64" s="5" t="s">
        <v>8</v>
      </c>
      <c r="AC64" s="4"/>
      <c r="AD64" s="4"/>
      <c r="AE64" s="5" t="s">
        <v>6</v>
      </c>
    </row>
    <row r="65" spans="1:31">
      <c r="A65" s="2" t="s">
        <v>11</v>
      </c>
      <c r="B65" s="3" t="s">
        <v>36</v>
      </c>
      <c r="C65" s="3" t="s">
        <v>13</v>
      </c>
      <c r="D65" s="3">
        <v>50</v>
      </c>
      <c r="E65" s="3" t="s">
        <v>0</v>
      </c>
      <c r="F65" s="3">
        <v>87</v>
      </c>
      <c r="G65" s="3">
        <v>91</v>
      </c>
      <c r="H65" s="3">
        <v>17.5</v>
      </c>
      <c r="I65" s="3" t="s">
        <v>4</v>
      </c>
      <c r="J65" s="12"/>
      <c r="L65" s="3">
        <v>9.4</v>
      </c>
      <c r="M65" s="3">
        <v>1668</v>
      </c>
      <c r="N65" s="3">
        <v>12.4</v>
      </c>
      <c r="O65" s="3">
        <v>8.4</v>
      </c>
      <c r="Q65" s="3">
        <v>1.2999999999999999E-2</v>
      </c>
      <c r="R65" s="3" t="s">
        <v>4</v>
      </c>
      <c r="S65" s="3" t="s">
        <v>4</v>
      </c>
      <c r="T65" s="3" t="s">
        <v>4</v>
      </c>
      <c r="V65" s="3" t="s">
        <v>4</v>
      </c>
      <c r="W65" s="3" t="s">
        <v>7</v>
      </c>
      <c r="X65" s="3" t="s">
        <v>7</v>
      </c>
      <c r="Y65" s="3" t="s">
        <v>4</v>
      </c>
      <c r="Z65" s="4" t="s">
        <v>4</v>
      </c>
      <c r="AA65" s="5" t="s">
        <v>6</v>
      </c>
      <c r="AB65" s="5" t="s">
        <v>6</v>
      </c>
      <c r="AC65" s="4"/>
      <c r="AD65" s="4"/>
      <c r="AE65" s="5"/>
    </row>
    <row r="66" spans="1:31">
      <c r="A66" s="2" t="s">
        <v>11</v>
      </c>
      <c r="B66" s="3" t="s">
        <v>38</v>
      </c>
      <c r="C66" s="3" t="s">
        <v>13</v>
      </c>
      <c r="D66" s="3">
        <v>50</v>
      </c>
      <c r="E66" s="3" t="s">
        <v>3</v>
      </c>
      <c r="F66" s="8">
        <v>62</v>
      </c>
      <c r="G66" s="8">
        <v>118</v>
      </c>
      <c r="H66" s="8">
        <v>21</v>
      </c>
      <c r="I66" s="8" t="s">
        <v>4</v>
      </c>
      <c r="J66" s="8"/>
      <c r="K66" s="8" t="s">
        <v>7</v>
      </c>
      <c r="L66" s="8">
        <v>8.1999999999999993</v>
      </c>
      <c r="M66" s="8">
        <v>1624.5</v>
      </c>
      <c r="N66" s="8">
        <v>5.5</v>
      </c>
      <c r="O66" s="8"/>
      <c r="P66" s="8"/>
      <c r="Q66" s="8"/>
      <c r="R66" s="8" t="s">
        <v>4</v>
      </c>
      <c r="S66" s="8" t="s">
        <v>4</v>
      </c>
      <c r="T66" s="8" t="s">
        <v>4</v>
      </c>
      <c r="U66" s="8"/>
      <c r="V66" s="8" t="s">
        <v>4</v>
      </c>
      <c r="W66" s="8" t="s">
        <v>7</v>
      </c>
      <c r="X66" s="8" t="s">
        <v>7</v>
      </c>
      <c r="Y66" s="8" t="s">
        <v>7</v>
      </c>
      <c r="Z66" s="4" t="s">
        <v>4</v>
      </c>
      <c r="AA66" s="5" t="s">
        <v>6</v>
      </c>
      <c r="AB66" s="5" t="s">
        <v>8</v>
      </c>
      <c r="AC66" s="4"/>
      <c r="AD66" s="4"/>
      <c r="AE66" s="5" t="s">
        <v>6</v>
      </c>
    </row>
    <row r="67" spans="1:31">
      <c r="A67" s="2" t="s">
        <v>11</v>
      </c>
      <c r="B67" s="3" t="s">
        <v>36</v>
      </c>
      <c r="C67" s="3" t="s">
        <v>13</v>
      </c>
      <c r="D67" s="3">
        <v>53</v>
      </c>
      <c r="E67" s="3" t="s">
        <v>0</v>
      </c>
      <c r="F67" s="3">
        <v>107</v>
      </c>
      <c r="G67" s="3">
        <v>139</v>
      </c>
      <c r="H67" s="3">
        <v>25</v>
      </c>
      <c r="I67" s="3" t="s">
        <v>4</v>
      </c>
      <c r="J67" s="12"/>
      <c r="K67" s="3" t="s">
        <v>7</v>
      </c>
      <c r="L67" s="3">
        <v>10.3</v>
      </c>
      <c r="M67" s="3">
        <v>198</v>
      </c>
      <c r="N67" s="3">
        <v>1.9</v>
      </c>
      <c r="Q67" s="3">
        <v>0.01</v>
      </c>
      <c r="R67" s="3" t="s">
        <v>4</v>
      </c>
      <c r="S67" s="3" t="s">
        <v>4</v>
      </c>
      <c r="T67" s="3" t="s">
        <v>4</v>
      </c>
      <c r="V67" s="3" t="s">
        <v>4</v>
      </c>
      <c r="W67" s="3" t="s">
        <v>7</v>
      </c>
      <c r="X67" s="3" t="s">
        <v>7</v>
      </c>
      <c r="Y67" s="3" t="s">
        <v>7</v>
      </c>
      <c r="Z67" s="4" t="s">
        <v>4</v>
      </c>
      <c r="AA67" s="5" t="s">
        <v>6</v>
      </c>
      <c r="AB67" s="5" t="s">
        <v>8</v>
      </c>
      <c r="AC67" s="4"/>
      <c r="AD67" s="4"/>
      <c r="AE67" s="5" t="s">
        <v>6</v>
      </c>
    </row>
    <row r="68" spans="1:31">
      <c r="A68" s="2" t="s">
        <v>11</v>
      </c>
      <c r="B68" s="3" t="s">
        <v>36</v>
      </c>
      <c r="C68" s="3" t="s">
        <v>13</v>
      </c>
      <c r="D68" s="3">
        <v>57</v>
      </c>
      <c r="E68" s="3" t="s">
        <v>1</v>
      </c>
      <c r="F68" s="3">
        <v>105</v>
      </c>
      <c r="G68" s="3">
        <v>120</v>
      </c>
      <c r="H68" s="3">
        <v>32</v>
      </c>
      <c r="I68" s="3" t="s">
        <v>4</v>
      </c>
      <c r="J68" s="12"/>
      <c r="K68" s="3" t="s">
        <v>7</v>
      </c>
      <c r="M68" s="3">
        <v>605</v>
      </c>
      <c r="N68" s="3">
        <v>1</v>
      </c>
      <c r="O68" s="3">
        <v>9.6</v>
      </c>
      <c r="Q68" s="3">
        <v>1.4E-2</v>
      </c>
      <c r="R68" s="3" t="s">
        <v>4</v>
      </c>
      <c r="S68" s="3" t="s">
        <v>4</v>
      </c>
      <c r="T68" s="3" t="s">
        <v>4</v>
      </c>
      <c r="U68" s="12"/>
      <c r="V68" s="3" t="s">
        <v>4</v>
      </c>
      <c r="W68" s="3" t="s">
        <v>7</v>
      </c>
      <c r="X68" s="3" t="s">
        <v>7</v>
      </c>
      <c r="Y68" s="3" t="s">
        <v>7</v>
      </c>
      <c r="Z68" s="4" t="s">
        <v>4</v>
      </c>
      <c r="AA68" s="5" t="s">
        <v>6</v>
      </c>
      <c r="AB68" s="5" t="s">
        <v>6</v>
      </c>
      <c r="AC68" s="4"/>
      <c r="AD68" s="4"/>
      <c r="AE68" s="5"/>
    </row>
    <row r="69" spans="1:31">
      <c r="A69" s="2" t="s">
        <v>11</v>
      </c>
      <c r="B69" s="3" t="s">
        <v>36</v>
      </c>
      <c r="C69" s="3" t="s">
        <v>13</v>
      </c>
      <c r="D69" s="3">
        <v>57</v>
      </c>
      <c r="E69" s="3" t="s">
        <v>3</v>
      </c>
      <c r="F69" s="3">
        <v>110</v>
      </c>
      <c r="G69" s="3">
        <v>130</v>
      </c>
      <c r="H69" s="3">
        <v>18</v>
      </c>
      <c r="I69" s="3" t="s">
        <v>4</v>
      </c>
      <c r="J69" s="12"/>
      <c r="K69" s="3" t="s">
        <v>7</v>
      </c>
      <c r="L69" s="3">
        <v>8.8000000000000007</v>
      </c>
      <c r="M69" s="3">
        <v>1136.5</v>
      </c>
      <c r="N69" s="3">
        <v>8.1</v>
      </c>
      <c r="O69" s="3" t="s">
        <v>5</v>
      </c>
      <c r="Q69" s="3">
        <v>2.5000000000000001E-2</v>
      </c>
      <c r="R69" s="3" t="s">
        <v>4</v>
      </c>
      <c r="S69" s="3" t="s">
        <v>4</v>
      </c>
      <c r="T69" s="3" t="s">
        <v>4</v>
      </c>
      <c r="V69" s="3" t="s">
        <v>4</v>
      </c>
      <c r="W69" s="3" t="s">
        <v>7</v>
      </c>
      <c r="X69" s="3" t="s">
        <v>7</v>
      </c>
      <c r="Y69" s="3" t="s">
        <v>7</v>
      </c>
      <c r="Z69" s="4" t="s">
        <v>4</v>
      </c>
      <c r="AA69" s="5" t="s">
        <v>6</v>
      </c>
      <c r="AB69" s="5" t="s">
        <v>8</v>
      </c>
      <c r="AC69" s="4"/>
      <c r="AD69" s="4"/>
      <c r="AE69" s="5" t="s">
        <v>6</v>
      </c>
    </row>
    <row r="70" spans="1:31">
      <c r="A70" s="2" t="s">
        <v>11</v>
      </c>
      <c r="B70" s="3" t="s">
        <v>38</v>
      </c>
      <c r="C70" s="3" t="s">
        <v>13</v>
      </c>
      <c r="D70" s="3">
        <v>58</v>
      </c>
      <c r="E70" s="3" t="s">
        <v>3</v>
      </c>
      <c r="F70" s="8">
        <v>92</v>
      </c>
      <c r="G70" s="8">
        <v>91</v>
      </c>
      <c r="H70" s="8">
        <v>33</v>
      </c>
      <c r="I70" s="8" t="s">
        <v>4</v>
      </c>
      <c r="J70" s="8"/>
      <c r="K70" s="8" t="s">
        <v>7</v>
      </c>
      <c r="L70" s="8">
        <v>9.6999999999999993</v>
      </c>
      <c r="M70" s="8">
        <v>460.4</v>
      </c>
      <c r="N70" s="8">
        <v>20.9</v>
      </c>
      <c r="O70" s="8"/>
      <c r="P70" s="8"/>
      <c r="Q70" s="8"/>
      <c r="R70" s="8" t="s">
        <v>4</v>
      </c>
      <c r="S70" s="8" t="s">
        <v>4</v>
      </c>
      <c r="T70" s="8" t="s">
        <v>4</v>
      </c>
      <c r="U70" s="8"/>
      <c r="V70" s="8" t="s">
        <v>4</v>
      </c>
      <c r="W70" s="8" t="s">
        <v>7</v>
      </c>
      <c r="X70" s="8" t="s">
        <v>7</v>
      </c>
      <c r="Y70" s="8" t="s">
        <v>7</v>
      </c>
      <c r="Z70" s="4" t="s">
        <v>4</v>
      </c>
      <c r="AA70" s="5" t="s">
        <v>6</v>
      </c>
      <c r="AB70" s="5" t="s">
        <v>8</v>
      </c>
      <c r="AC70" s="4"/>
      <c r="AD70" s="4"/>
      <c r="AE70" s="5" t="s">
        <v>6</v>
      </c>
    </row>
    <row r="71" spans="1:31">
      <c r="A71" s="2" t="s">
        <v>11</v>
      </c>
      <c r="B71" s="3" t="s">
        <v>38</v>
      </c>
      <c r="C71" s="3" t="s">
        <v>13</v>
      </c>
      <c r="D71" s="3">
        <v>64</v>
      </c>
      <c r="E71" s="3" t="s">
        <v>3</v>
      </c>
      <c r="F71" s="8">
        <v>69</v>
      </c>
      <c r="G71" s="8">
        <v>123</v>
      </c>
      <c r="H71" s="8">
        <v>23</v>
      </c>
      <c r="I71" s="8" t="s">
        <v>4</v>
      </c>
      <c r="J71" s="8"/>
      <c r="K71" s="8" t="s">
        <v>7</v>
      </c>
      <c r="L71" s="8">
        <v>8.6999999999999993</v>
      </c>
      <c r="M71" s="8">
        <v>289.39999999999998</v>
      </c>
      <c r="N71" s="8"/>
      <c r="O71" s="8"/>
      <c r="P71" s="8"/>
      <c r="Q71" s="8"/>
      <c r="R71" s="8" t="s">
        <v>4</v>
      </c>
      <c r="S71" s="8" t="s">
        <v>4</v>
      </c>
      <c r="T71" s="8" t="s">
        <v>4</v>
      </c>
      <c r="U71" s="8"/>
      <c r="V71" s="8" t="s">
        <v>4</v>
      </c>
      <c r="W71" s="8" t="s">
        <v>7</v>
      </c>
      <c r="X71" s="8" t="s">
        <v>7</v>
      </c>
      <c r="Y71" s="8" t="s">
        <v>7</v>
      </c>
      <c r="Z71" s="4" t="s">
        <v>4</v>
      </c>
      <c r="AA71" s="5" t="s">
        <v>6</v>
      </c>
      <c r="AB71" s="5" t="s">
        <v>8</v>
      </c>
      <c r="AC71" s="4"/>
      <c r="AD71" s="4"/>
      <c r="AE71" s="5" t="s">
        <v>6</v>
      </c>
    </row>
    <row r="72" spans="1:31">
      <c r="A72" s="2" t="s">
        <v>11</v>
      </c>
      <c r="B72" s="3" t="s">
        <v>42</v>
      </c>
      <c r="C72" s="3" t="s">
        <v>13</v>
      </c>
      <c r="D72" s="3">
        <v>68</v>
      </c>
      <c r="E72" s="3" t="s">
        <v>1</v>
      </c>
      <c r="F72" s="3">
        <v>103</v>
      </c>
      <c r="G72" s="3">
        <v>103</v>
      </c>
      <c r="H72" s="3">
        <v>30</v>
      </c>
      <c r="I72" s="3" t="s">
        <v>4</v>
      </c>
      <c r="J72" s="12"/>
      <c r="L72" s="3">
        <v>9.4</v>
      </c>
      <c r="M72" s="3">
        <v>35</v>
      </c>
      <c r="R72" s="3" t="s">
        <v>4</v>
      </c>
      <c r="S72" s="3" t="s">
        <v>4</v>
      </c>
      <c r="T72" s="3" t="s">
        <v>7</v>
      </c>
      <c r="V72" s="3" t="s">
        <v>4</v>
      </c>
      <c r="W72" s="3" t="s">
        <v>7</v>
      </c>
      <c r="X72" s="3" t="s">
        <v>7</v>
      </c>
      <c r="Y72" s="3" t="s">
        <v>7</v>
      </c>
      <c r="Z72" s="4" t="s">
        <v>4</v>
      </c>
      <c r="AA72" s="5" t="s">
        <v>6</v>
      </c>
      <c r="AB72" s="5" t="s">
        <v>6</v>
      </c>
      <c r="AC72" s="4"/>
      <c r="AD72" s="4"/>
      <c r="AE72" s="5"/>
    </row>
    <row r="73" spans="1:31">
      <c r="A73" s="2" t="s">
        <v>11</v>
      </c>
      <c r="B73" s="3" t="s">
        <v>36</v>
      </c>
      <c r="C73" s="3" t="s">
        <v>13</v>
      </c>
      <c r="D73" s="3">
        <v>85</v>
      </c>
      <c r="E73" s="3" t="s">
        <v>0</v>
      </c>
      <c r="F73" s="3">
        <v>84</v>
      </c>
      <c r="G73" s="3">
        <v>91</v>
      </c>
      <c r="H73" s="3">
        <v>16</v>
      </c>
      <c r="I73" s="3" t="s">
        <v>4</v>
      </c>
      <c r="J73" s="12"/>
      <c r="K73" s="3" t="s">
        <v>7</v>
      </c>
      <c r="L73" s="3">
        <v>9.1</v>
      </c>
      <c r="M73" s="3">
        <v>1320</v>
      </c>
      <c r="Q73" s="3">
        <v>2.3E-2</v>
      </c>
      <c r="R73" s="3" t="s">
        <v>4</v>
      </c>
      <c r="S73" s="3" t="s">
        <v>4</v>
      </c>
      <c r="T73" s="3" t="s">
        <v>4</v>
      </c>
      <c r="V73" s="3" t="s">
        <v>4</v>
      </c>
      <c r="W73" s="3" t="s">
        <v>7</v>
      </c>
      <c r="X73" s="3" t="s">
        <v>7</v>
      </c>
      <c r="Y73" s="3" t="s">
        <v>7</v>
      </c>
      <c r="Z73" s="4" t="s">
        <v>4</v>
      </c>
      <c r="AA73" s="5" t="s">
        <v>6</v>
      </c>
      <c r="AB73" s="5" t="s">
        <v>6</v>
      </c>
      <c r="AC73" s="4"/>
      <c r="AD73" s="4"/>
      <c r="AE73" s="5"/>
    </row>
    <row r="74" spans="1:31">
      <c r="A74" s="2" t="s">
        <v>11</v>
      </c>
      <c r="B74" s="3" t="s">
        <v>40</v>
      </c>
      <c r="C74" s="3" t="s">
        <v>13</v>
      </c>
      <c r="D74" s="3">
        <v>40</v>
      </c>
      <c r="E74" s="3" t="s">
        <v>1</v>
      </c>
      <c r="F74" s="3">
        <v>72</v>
      </c>
      <c r="G74" s="3">
        <v>115</v>
      </c>
      <c r="H74" s="3">
        <v>60</v>
      </c>
      <c r="I74" s="3" t="s">
        <v>4</v>
      </c>
      <c r="J74" s="12"/>
      <c r="K74" s="3" t="s">
        <v>4</v>
      </c>
      <c r="L74" s="3">
        <v>9.6</v>
      </c>
      <c r="M74" s="3">
        <v>5.8</v>
      </c>
      <c r="Q74" s="3">
        <v>4.0000000000000001E-3</v>
      </c>
      <c r="R74" s="3" t="s">
        <v>4</v>
      </c>
      <c r="S74" s="3" t="s">
        <v>4</v>
      </c>
      <c r="T74" s="3" t="s">
        <v>4</v>
      </c>
      <c r="V74" s="3" t="s">
        <v>4</v>
      </c>
      <c r="W74" s="3" t="s">
        <v>4</v>
      </c>
      <c r="X74" s="3" t="s">
        <v>7</v>
      </c>
      <c r="Y74" s="3" t="s">
        <v>4</v>
      </c>
      <c r="Z74" s="4" t="s">
        <v>4</v>
      </c>
      <c r="AA74" s="5" t="s">
        <v>6</v>
      </c>
      <c r="AB74" s="5" t="s">
        <v>8</v>
      </c>
      <c r="AC74" s="4"/>
      <c r="AD74" s="4"/>
      <c r="AE74" s="5" t="s">
        <v>6</v>
      </c>
    </row>
    <row r="75" spans="1:31">
      <c r="A75" s="2" t="s">
        <v>11</v>
      </c>
      <c r="B75" s="3" t="s">
        <v>39</v>
      </c>
      <c r="C75" s="3" t="s">
        <v>13</v>
      </c>
      <c r="D75" s="3">
        <v>58</v>
      </c>
      <c r="E75" s="3" t="s">
        <v>0</v>
      </c>
      <c r="F75" s="3">
        <v>84</v>
      </c>
      <c r="G75" s="3">
        <v>121</v>
      </c>
      <c r="H75" s="3">
        <v>65</v>
      </c>
      <c r="I75" s="3" t="s">
        <v>4</v>
      </c>
      <c r="J75" s="12"/>
      <c r="K75" s="3" t="s">
        <v>7</v>
      </c>
      <c r="L75" s="3">
        <v>9.9</v>
      </c>
      <c r="M75" s="3">
        <v>84</v>
      </c>
      <c r="N75" s="3">
        <v>11.5</v>
      </c>
      <c r="P75" s="3">
        <v>191</v>
      </c>
      <c r="Q75" s="3">
        <v>3.7999999999999999E-2</v>
      </c>
      <c r="R75" s="3" t="s">
        <v>4</v>
      </c>
      <c r="S75" s="3" t="s">
        <v>4</v>
      </c>
      <c r="T75" s="3" t="s">
        <v>4</v>
      </c>
      <c r="V75" s="3" t="s">
        <v>4</v>
      </c>
      <c r="W75" s="3" t="s">
        <v>4</v>
      </c>
      <c r="X75" s="3" t="s">
        <v>7</v>
      </c>
      <c r="Y75" s="3" t="s">
        <v>4</v>
      </c>
      <c r="Z75" s="4" t="s">
        <v>4</v>
      </c>
      <c r="AA75" s="5" t="s">
        <v>6</v>
      </c>
      <c r="AB75" s="5" t="s">
        <v>8</v>
      </c>
      <c r="AC75" s="4"/>
      <c r="AD75" s="4"/>
      <c r="AE75" s="5" t="s">
        <v>6</v>
      </c>
    </row>
    <row r="76" spans="1:31">
      <c r="A76" s="2" t="s">
        <v>11</v>
      </c>
      <c r="B76" s="3" t="s">
        <v>41</v>
      </c>
      <c r="C76" s="3" t="s">
        <v>13</v>
      </c>
      <c r="D76" s="3">
        <v>61</v>
      </c>
      <c r="E76" s="3" t="s">
        <v>3</v>
      </c>
      <c r="F76" s="8">
        <v>72</v>
      </c>
      <c r="G76" s="8">
        <v>124</v>
      </c>
      <c r="H76" s="8">
        <v>60</v>
      </c>
      <c r="I76" s="8" t="s">
        <v>4</v>
      </c>
      <c r="J76" s="12"/>
      <c r="K76" s="8" t="s">
        <v>7</v>
      </c>
      <c r="L76" s="8"/>
      <c r="M76" s="8">
        <v>101.5</v>
      </c>
      <c r="N76" s="8"/>
      <c r="O76" s="8"/>
      <c r="P76" s="8"/>
      <c r="Q76" s="8"/>
      <c r="R76" s="8" t="s">
        <v>4</v>
      </c>
      <c r="S76" s="8" t="s">
        <v>4</v>
      </c>
      <c r="T76" s="8" t="s">
        <v>7</v>
      </c>
      <c r="U76" s="8"/>
      <c r="V76" s="8" t="s">
        <v>4</v>
      </c>
      <c r="W76" s="8" t="s">
        <v>7</v>
      </c>
      <c r="X76" s="8" t="s">
        <v>7</v>
      </c>
      <c r="Y76" s="8" t="s">
        <v>4</v>
      </c>
      <c r="Z76" s="4" t="s">
        <v>4</v>
      </c>
      <c r="AA76" s="5" t="s">
        <v>6</v>
      </c>
      <c r="AB76" s="5" t="s">
        <v>8</v>
      </c>
      <c r="AC76" s="4"/>
      <c r="AD76" s="4"/>
      <c r="AE76" s="5" t="s">
        <v>6</v>
      </c>
    </row>
    <row r="77" spans="1:31">
      <c r="A77" s="2" t="s">
        <v>11</v>
      </c>
      <c r="B77" s="3" t="s">
        <v>44</v>
      </c>
      <c r="C77" s="3" t="s">
        <v>13</v>
      </c>
      <c r="D77" s="3">
        <v>72</v>
      </c>
      <c r="E77" s="3" t="s">
        <v>0</v>
      </c>
      <c r="F77" s="3">
        <v>86</v>
      </c>
      <c r="G77" s="3">
        <v>106</v>
      </c>
      <c r="H77" s="3">
        <v>61</v>
      </c>
      <c r="I77" s="3" t="s">
        <v>4</v>
      </c>
      <c r="J77" s="12"/>
      <c r="L77" s="3">
        <v>9.1</v>
      </c>
      <c r="M77" s="3">
        <v>163</v>
      </c>
      <c r="Q77" s="3">
        <v>8.0000000000000002E-3</v>
      </c>
      <c r="R77" s="3" t="s">
        <v>4</v>
      </c>
      <c r="S77" s="3" t="s">
        <v>4</v>
      </c>
      <c r="T77" s="3" t="s">
        <v>4</v>
      </c>
      <c r="V77" s="3" t="s">
        <v>4</v>
      </c>
      <c r="W77" s="3" t="s">
        <v>4</v>
      </c>
      <c r="X77" s="3" t="s">
        <v>7</v>
      </c>
      <c r="Y77" s="3" t="s">
        <v>4</v>
      </c>
      <c r="Z77" s="4" t="s">
        <v>4</v>
      </c>
      <c r="AA77" s="5" t="s">
        <v>6</v>
      </c>
      <c r="AB77" s="5" t="s">
        <v>8</v>
      </c>
      <c r="AC77" s="4"/>
      <c r="AD77" s="4"/>
      <c r="AE77" s="5" t="s">
        <v>6</v>
      </c>
    </row>
    <row r="78" spans="1:31">
      <c r="A78" s="2" t="s">
        <v>11</v>
      </c>
      <c r="B78" s="3" t="s">
        <v>41</v>
      </c>
      <c r="C78" s="3" t="s">
        <v>13</v>
      </c>
      <c r="D78" s="3">
        <v>74</v>
      </c>
      <c r="E78" s="3" t="s">
        <v>3</v>
      </c>
      <c r="F78" s="8">
        <v>112</v>
      </c>
      <c r="G78" s="8">
        <v>85</v>
      </c>
      <c r="H78" s="8">
        <v>56</v>
      </c>
      <c r="I78" s="8" t="s">
        <v>4</v>
      </c>
      <c r="J78" s="8"/>
      <c r="K78" s="8" t="s">
        <v>7</v>
      </c>
      <c r="L78" s="8">
        <v>7.8</v>
      </c>
      <c r="M78" s="8">
        <v>443.8</v>
      </c>
      <c r="N78" s="8"/>
      <c r="O78" s="8" t="s">
        <v>6</v>
      </c>
      <c r="P78" s="8">
        <v>568</v>
      </c>
      <c r="Q78" s="8"/>
      <c r="R78" s="8" t="s">
        <v>4</v>
      </c>
      <c r="S78" s="8" t="s">
        <v>4</v>
      </c>
      <c r="T78" s="8" t="s">
        <v>7</v>
      </c>
      <c r="U78" s="8"/>
      <c r="V78" s="8" t="s">
        <v>4</v>
      </c>
      <c r="W78" s="8" t="s">
        <v>7</v>
      </c>
      <c r="X78" s="8" t="s">
        <v>7</v>
      </c>
      <c r="Y78" s="8" t="s">
        <v>7</v>
      </c>
      <c r="Z78" s="4" t="s">
        <v>4</v>
      </c>
      <c r="AA78" s="5" t="s">
        <v>6</v>
      </c>
      <c r="AB78" s="5" t="s">
        <v>8</v>
      </c>
      <c r="AC78" s="4"/>
      <c r="AD78" s="4"/>
      <c r="AE78" s="5" t="s">
        <v>6</v>
      </c>
    </row>
    <row r="79" spans="1:31">
      <c r="A79" s="2" t="s">
        <v>11</v>
      </c>
      <c r="B79" s="3" t="s">
        <v>41</v>
      </c>
      <c r="C79" s="3" t="s">
        <v>13</v>
      </c>
      <c r="D79" s="3">
        <v>79</v>
      </c>
      <c r="E79" s="3" t="s">
        <v>3</v>
      </c>
      <c r="F79" s="3">
        <v>68</v>
      </c>
      <c r="G79" s="3">
        <v>91</v>
      </c>
      <c r="H79" s="3">
        <v>60</v>
      </c>
      <c r="I79" s="3" t="s">
        <v>4</v>
      </c>
      <c r="J79" s="8"/>
      <c r="K79" s="12"/>
      <c r="M79" s="3">
        <v>1439.2</v>
      </c>
      <c r="R79" s="3" t="s">
        <v>4</v>
      </c>
      <c r="S79" s="3" t="s">
        <v>4</v>
      </c>
      <c r="T79" s="3" t="s">
        <v>4</v>
      </c>
      <c r="V79" s="3" t="s">
        <v>4</v>
      </c>
      <c r="W79" s="3" t="s">
        <v>7</v>
      </c>
      <c r="X79" s="3" t="s">
        <v>4</v>
      </c>
      <c r="Y79" s="3" t="s">
        <v>7</v>
      </c>
      <c r="Z79" s="4" t="s">
        <v>4</v>
      </c>
      <c r="AA79" s="5" t="s">
        <v>6</v>
      </c>
      <c r="AB79" s="5" t="s">
        <v>6</v>
      </c>
      <c r="AC79" s="4"/>
      <c r="AD79" s="4"/>
      <c r="AE79" s="5"/>
    </row>
    <row r="80" spans="1:31">
      <c r="A80" s="2" t="s">
        <v>11</v>
      </c>
      <c r="B80" s="3" t="s">
        <v>46</v>
      </c>
      <c r="C80" s="3" t="s">
        <v>13</v>
      </c>
      <c r="D80" s="3">
        <v>70</v>
      </c>
      <c r="E80" s="3" t="s">
        <v>1</v>
      </c>
      <c r="F80" s="3">
        <v>50</v>
      </c>
      <c r="G80" s="3">
        <v>166</v>
      </c>
      <c r="H80" s="3">
        <v>54</v>
      </c>
      <c r="I80" s="3" t="s">
        <v>4</v>
      </c>
      <c r="J80" s="12"/>
      <c r="K80" s="3" t="s">
        <v>7</v>
      </c>
      <c r="L80" s="3">
        <v>8.4</v>
      </c>
      <c r="M80" s="3">
        <v>735</v>
      </c>
      <c r="N80" s="3">
        <v>18.3</v>
      </c>
      <c r="Q80" s="3">
        <v>0.10299999999999999</v>
      </c>
      <c r="R80" s="3" t="s">
        <v>4</v>
      </c>
      <c r="S80" s="3" t="s">
        <v>4</v>
      </c>
      <c r="T80" s="3" t="s">
        <v>4</v>
      </c>
      <c r="V80" s="3" t="s">
        <v>4</v>
      </c>
      <c r="W80" s="3" t="s">
        <v>7</v>
      </c>
      <c r="X80" s="3" t="s">
        <v>7</v>
      </c>
      <c r="Y80" s="3" t="s">
        <v>7</v>
      </c>
      <c r="Z80" s="4" t="s">
        <v>4</v>
      </c>
      <c r="AA80" s="5" t="s">
        <v>6</v>
      </c>
      <c r="AB80" s="5" t="s">
        <v>6</v>
      </c>
      <c r="AC80" s="4"/>
      <c r="AD80" s="4"/>
      <c r="AE80" s="5"/>
    </row>
    <row r="81" spans="1:31">
      <c r="A81" s="2" t="s">
        <v>11</v>
      </c>
      <c r="B81" s="3" t="s">
        <v>46</v>
      </c>
      <c r="C81" s="3" t="s">
        <v>13</v>
      </c>
      <c r="D81" s="3">
        <v>78</v>
      </c>
      <c r="E81" s="3" t="s">
        <v>1</v>
      </c>
      <c r="F81" s="3">
        <v>74</v>
      </c>
      <c r="G81" s="3">
        <v>136</v>
      </c>
      <c r="H81" s="3">
        <v>34</v>
      </c>
      <c r="I81" s="3" t="s">
        <v>4</v>
      </c>
      <c r="J81" s="12"/>
      <c r="L81" s="3">
        <v>8</v>
      </c>
      <c r="M81" s="3">
        <v>331</v>
      </c>
      <c r="R81" s="3" t="s">
        <v>4</v>
      </c>
      <c r="S81" s="3" t="s">
        <v>4</v>
      </c>
      <c r="T81" s="3" t="s">
        <v>4</v>
      </c>
      <c r="V81" s="3" t="s">
        <v>4</v>
      </c>
      <c r="W81" s="3" t="s">
        <v>7</v>
      </c>
      <c r="X81" s="3" t="s">
        <v>7</v>
      </c>
      <c r="Y81" s="3" t="s">
        <v>4</v>
      </c>
      <c r="Z81" s="4" t="s">
        <v>4</v>
      </c>
      <c r="AA81" s="5" t="s">
        <v>6</v>
      </c>
      <c r="AB81" s="5" t="s">
        <v>6</v>
      </c>
      <c r="AC81" s="4"/>
      <c r="AD81" s="4"/>
      <c r="AE81" s="5"/>
    </row>
    <row r="82" spans="1:31" s="7" customFormat="1" ht="18" customHeight="1">
      <c r="A82" s="6" t="s">
        <v>11</v>
      </c>
      <c r="B82" s="7" t="s">
        <v>46</v>
      </c>
      <c r="C82" s="7" t="s">
        <v>13</v>
      </c>
      <c r="D82" s="7">
        <v>60</v>
      </c>
      <c r="E82" s="7" t="s">
        <v>3</v>
      </c>
      <c r="F82" s="7">
        <v>43</v>
      </c>
      <c r="G82" s="7">
        <v>169</v>
      </c>
      <c r="H82" s="7">
        <v>64</v>
      </c>
      <c r="I82" s="7" t="s">
        <v>4</v>
      </c>
      <c r="J82" s="7" t="s">
        <v>4</v>
      </c>
      <c r="K82" s="7" t="s">
        <v>7</v>
      </c>
      <c r="L82" s="7">
        <v>9.5</v>
      </c>
      <c r="M82" s="7">
        <v>56.1</v>
      </c>
      <c r="N82" s="7">
        <v>6.4</v>
      </c>
      <c r="O82" s="7" t="s">
        <v>5</v>
      </c>
      <c r="P82" s="7">
        <v>206</v>
      </c>
      <c r="Q82" s="7">
        <v>0.01</v>
      </c>
      <c r="R82" s="7" t="s">
        <v>7</v>
      </c>
      <c r="S82" s="7" t="s">
        <v>4</v>
      </c>
      <c r="T82" s="7" t="s">
        <v>7</v>
      </c>
      <c r="V82" s="7" t="s">
        <v>4</v>
      </c>
      <c r="W82" s="7" t="s">
        <v>7</v>
      </c>
      <c r="X82" s="7" t="s">
        <v>4</v>
      </c>
      <c r="Y82" s="7" t="s">
        <v>7</v>
      </c>
      <c r="Z82" s="15" t="s">
        <v>4</v>
      </c>
      <c r="AA82" s="16" t="s">
        <v>6</v>
      </c>
      <c r="AB82" s="16" t="s">
        <v>6</v>
      </c>
      <c r="AC82" s="15"/>
      <c r="AD82" s="15"/>
      <c r="AE82" s="16"/>
    </row>
  </sheetData>
  <mergeCells count="19">
    <mergeCell ref="F1:F2"/>
    <mergeCell ref="G1:G2"/>
    <mergeCell ref="H1:H2"/>
    <mergeCell ref="T1:T2"/>
    <mergeCell ref="U1:U2"/>
    <mergeCell ref="I1:I2"/>
    <mergeCell ref="J1:J2"/>
    <mergeCell ref="K1:K2"/>
    <mergeCell ref="A1:A2"/>
    <mergeCell ref="B1:B2"/>
    <mergeCell ref="C1:C2"/>
    <mergeCell ref="D1:D2"/>
    <mergeCell ref="E1:E2"/>
    <mergeCell ref="L1:Q1"/>
    <mergeCell ref="R1:R2"/>
    <mergeCell ref="S1:S2"/>
    <mergeCell ref="Z1:AB1"/>
    <mergeCell ref="AC1:AE1"/>
    <mergeCell ref="V1:Y1"/>
  </mergeCells>
  <phoneticPr fontId="1"/>
  <dataValidations count="5">
    <dataValidation type="list" allowBlank="1" showInputMessage="1" showErrorMessage="1" sqref="U57:U58 U54:U55 U60:U61">
      <formula1>"　,陽性,陰性"</formula1>
    </dataValidation>
    <dataValidation type="list" showInputMessage="1" showErrorMessage="1" sqref="J73 J71 J68 K69 R78:T79 V78:Y79 I78:I79 V54:Y61 R54:T61 I54:K61 K71:K75 R44:T50 K44:K50 V44:Y50 I44:I50 R64:T76 K64:K67 V64:Y75 I64:I76">
      <formula1>"　,あり,なし"</formula1>
    </dataValidation>
    <dataValidation type="list" showInputMessage="1" showErrorMessage="1" sqref="E54:E61 E44:E52 E64:E80">
      <formula1>"　,M,F"</formula1>
    </dataValidation>
    <dataValidation type="list" showInputMessage="1" showErrorMessage="1" sqref="K78">
      <formula1>"　,あり,なし,未施行"</formula1>
    </dataValidation>
    <dataValidation type="list" allowBlank="1" showInputMessage="1" showErrorMessage="1" sqref="V76 U78 U64 U71">
      <formula1>"　,陽性,陰性,未施行"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S1 file</vt:lpstr>
    </vt:vector>
  </TitlesOfParts>
  <Company>東京医科歯科大学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 佳介</dc:creator>
  <cp:lastModifiedBy>内田 佳介</cp:lastModifiedBy>
  <cp:lastPrinted>2016-06-30T04:27:28Z</cp:lastPrinted>
  <dcterms:created xsi:type="dcterms:W3CDTF">2014-08-13T06:20:42Z</dcterms:created>
  <dcterms:modified xsi:type="dcterms:W3CDTF">2017-05-22T04:14:59Z</dcterms:modified>
</cp:coreProperties>
</file>