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4915" windowHeight="11310"/>
  </bookViews>
  <sheets>
    <sheet name="Table S8 - T2D, MAGIC (WHR)" sheetId="1" r:id="rId1"/>
  </sheets>
  <externalReferences>
    <externalReference r:id="rId2"/>
    <externalReference r:id="rId3"/>
  </externalReferences>
  <definedNames>
    <definedName name="bmi">[1]BMILEVEL_WOMEN_SEXxAGEBMIsnps!$A$37:$H$53</definedName>
    <definedName name="BMIloci">[2]BMILEVEL_WOMEN_SEXxAGEBMIsnps!$A$37:$H$53</definedName>
  </definedNames>
  <calcPr calcId="145621"/>
</workbook>
</file>

<file path=xl/sharedStrings.xml><?xml version="1.0" encoding="utf-8"?>
<sst xmlns="http://schemas.openxmlformats.org/spreadsheetml/2006/main" count="479" uniqueCount="118">
  <si>
    <t>T2D GWAS</t>
  </si>
  <si>
    <t>T2D Metabochip</t>
  </si>
  <si>
    <t>Fasting Insulin</t>
  </si>
  <si>
    <t>Fasting Glucose</t>
  </si>
  <si>
    <t>HOMA-B</t>
  </si>
  <si>
    <t>HOMA-IR</t>
  </si>
  <si>
    <t>WOMEN</t>
  </si>
  <si>
    <t>MEN</t>
  </si>
  <si>
    <t>SNP</t>
  </si>
  <si>
    <t>Nearest Gene</t>
  </si>
  <si>
    <r>
      <t>EA</t>
    </r>
    <r>
      <rPr>
        <b/>
        <vertAlign val="superscript"/>
        <sz val="10"/>
        <color theme="1"/>
        <rFont val="Calibri"/>
        <family val="2"/>
        <scheme val="minor"/>
      </rPr>
      <t>b</t>
    </r>
  </si>
  <si>
    <t>OA</t>
  </si>
  <si>
    <t>SexdiffType</t>
  </si>
  <si>
    <t>StrongerSex</t>
  </si>
  <si>
    <t>OR</t>
  </si>
  <si>
    <t>P</t>
  </si>
  <si>
    <t>N</t>
  </si>
  <si>
    <r>
      <t>P</t>
    </r>
    <r>
      <rPr>
        <b/>
        <vertAlign val="subscript"/>
        <sz val="10"/>
        <color theme="1"/>
        <rFont val="Calibri"/>
        <family val="2"/>
        <scheme val="minor"/>
      </rPr>
      <t>Sexdiff</t>
    </r>
  </si>
  <si>
    <t>β</t>
  </si>
  <si>
    <t>PSexdiff</t>
  </si>
  <si>
    <t>rs2820443</t>
  </si>
  <si>
    <t>LYPLAL1</t>
  </si>
  <si>
    <t>T</t>
  </si>
  <si>
    <t>C</t>
  </si>
  <si>
    <t>SE</t>
  </si>
  <si>
    <t>rs998584</t>
  </si>
  <si>
    <t>VEGFA</t>
  </si>
  <si>
    <t>A</t>
  </si>
  <si>
    <t>CED</t>
  </si>
  <si>
    <t>rs6717858</t>
  </si>
  <si>
    <t>COBLL1</t>
  </si>
  <si>
    <t>rs4616635</t>
  </si>
  <si>
    <t>ADAMTS9</t>
  </si>
  <si>
    <t>G</t>
  </si>
  <si>
    <t>rs2811434</t>
  </si>
  <si>
    <t>PLXND1</t>
  </si>
  <si>
    <t>-</t>
  </si>
  <si>
    <t>rs1936811</t>
  </si>
  <si>
    <t>RSPO3</t>
  </si>
  <si>
    <t>rs10743579</t>
  </si>
  <si>
    <t>ITPR2</t>
  </si>
  <si>
    <t>rs6958350</t>
  </si>
  <si>
    <t>NFE2L3</t>
  </si>
  <si>
    <t>rs1443512</t>
  </si>
  <si>
    <t>HOXC13</t>
  </si>
  <si>
    <t>rs7830933</t>
  </si>
  <si>
    <t>NKX2-6</t>
  </si>
  <si>
    <t>rs11057396</t>
  </si>
  <si>
    <t>CCDC92</t>
  </si>
  <si>
    <t>rs1294404</t>
  </si>
  <si>
    <t>LY86</t>
  </si>
  <si>
    <t>rs9687846</t>
  </si>
  <si>
    <t>MAP3K1</t>
  </si>
  <si>
    <t>rs6018158</t>
  </si>
  <si>
    <t>EYA2</t>
  </si>
  <si>
    <t>rs745578</t>
  </si>
  <si>
    <t>EYA1</t>
  </si>
  <si>
    <t>rs1045241</t>
  </si>
  <si>
    <t>TNFAIP8</t>
  </si>
  <si>
    <t>rs7492628</t>
  </si>
  <si>
    <t>RPS6KA5</t>
  </si>
  <si>
    <t>rs17819328</t>
  </si>
  <si>
    <t>PPARG</t>
  </si>
  <si>
    <t>rs12443634</t>
  </si>
  <si>
    <t>CMIP</t>
  </si>
  <si>
    <t>rs4656767</t>
  </si>
  <si>
    <t>GORAB</t>
  </si>
  <si>
    <t>rs13029520</t>
  </si>
  <si>
    <t>MEIS1</t>
  </si>
  <si>
    <t>rs2092029</t>
  </si>
  <si>
    <t>HMGXB4</t>
  </si>
  <si>
    <t>rs6971365</t>
  </si>
  <si>
    <t>KLF14</t>
  </si>
  <si>
    <t>rs9991328</t>
  </si>
  <si>
    <t>FAM13A</t>
  </si>
  <si>
    <t>rs7917772</t>
  </si>
  <si>
    <t>SFXN2</t>
  </si>
  <si>
    <t>rs2956993</t>
  </si>
  <si>
    <t>GANAB</t>
  </si>
  <si>
    <t>rs8066985</t>
  </si>
  <si>
    <t>KCNJ2</t>
  </si>
  <si>
    <t>rs17185536</t>
  </si>
  <si>
    <t>SIM1</t>
  </si>
  <si>
    <t>OED</t>
  </si>
  <si>
    <t>rs9648211</t>
  </si>
  <si>
    <t>ISPD</t>
  </si>
  <si>
    <t>rs3805389</t>
  </si>
  <si>
    <t>NMU</t>
  </si>
  <si>
    <t>rs3088050</t>
  </si>
  <si>
    <t>NSD1</t>
  </si>
  <si>
    <t>rs6088735</t>
  </si>
  <si>
    <t>EDEM2</t>
  </si>
  <si>
    <t>rs7307410</t>
  </si>
  <si>
    <t>LEMD3</t>
  </si>
  <si>
    <t>rs6088552</t>
  </si>
  <si>
    <t>PIGU</t>
  </si>
  <si>
    <t>rs972303</t>
  </si>
  <si>
    <t>CDH10</t>
  </si>
  <si>
    <t>rs4898764</t>
  </si>
  <si>
    <t>GNPNAT1</t>
  </si>
  <si>
    <t>rs17470444</t>
  </si>
  <si>
    <t>SGCZ</t>
  </si>
  <si>
    <t>rs2069664</t>
  </si>
  <si>
    <t>IQGAP2</t>
  </si>
  <si>
    <t>rs741361</t>
  </si>
  <si>
    <t>SLC2A3</t>
  </si>
  <si>
    <t>rs2673140</t>
  </si>
  <si>
    <t>IRS1</t>
  </si>
  <si>
    <t>rs2042995</t>
  </si>
  <si>
    <t>TTN</t>
  </si>
  <si>
    <t>rs10881574</t>
  </si>
  <si>
    <t>RXRA</t>
  </si>
  <si>
    <t>rs7042428</t>
  </si>
  <si>
    <t>PTPRD</t>
  </si>
  <si>
    <t>rs17809093</t>
  </si>
  <si>
    <t>CECR2</t>
  </si>
  <si>
    <r>
      <t xml:space="preserve">a </t>
    </r>
    <r>
      <rPr>
        <sz val="10"/>
        <color theme="1"/>
        <rFont val="Calibri"/>
        <family val="2"/>
      </rPr>
      <t>Loci are ordered by largest to smallest effect on WHR in Women.</t>
    </r>
  </si>
  <si>
    <r>
      <t xml:space="preserve">b </t>
    </r>
    <r>
      <rPr>
        <sz val="10"/>
        <color theme="1"/>
        <rFont val="Calibri"/>
        <family val="2"/>
      </rPr>
      <t>Effect allele is according to the WHR increasing allele according to the associated sex (see Table 2).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</si>
</sst>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00"/>
    <numFmt numFmtId="165" formatCode="_(* #,##0.00_);_(* \(#,##0.00\);_(* &quot;-&quot;??_);_(@_)"/>
  </numFmts>
  <fonts count="22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10"/>
      <color theme="1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2"/>
      </patternFill>
    </fill>
    <fill>
      <patternFill patternType="solid">
        <fgColor indexed="43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99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165" fontId="3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2" applyNumberFormat="0" applyFill="0" applyAlignment="0" applyProtection="0"/>
    <xf numFmtId="0" fontId="16" fillId="23" borderId="0" applyNumberFormat="0" applyBorder="0" applyAlignment="0" applyProtection="0"/>
    <xf numFmtId="0" fontId="17" fillId="24" borderId="0" applyNumberFormat="0" applyBorder="0" applyAlignment="0" applyProtection="0"/>
    <xf numFmtId="0" fontId="18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5" fillId="0" borderId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0" fontId="1" fillId="3" borderId="1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2" applyNumberFormat="0" applyFill="0" applyAlignment="0" applyProtection="0"/>
  </cellStyleXfs>
  <cellXfs count="44">
    <xf numFmtId="0" fontId="0" fillId="0" borderId="0" xfId="0"/>
    <xf numFmtId="0" fontId="4" fillId="0" borderId="0" xfId="0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16" borderId="3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16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left" vertical="center"/>
    </xf>
    <xf numFmtId="0" fontId="5" fillId="16" borderId="0" xfId="1" applyFont="1" applyFill="1" applyBorder="1" applyAlignment="1">
      <alignment horizontal="left" vertical="center"/>
    </xf>
    <xf numFmtId="3" fontId="5" fillId="0" borderId="7" xfId="1" applyNumberFormat="1" applyFont="1" applyFill="1" applyBorder="1" applyAlignment="1">
      <alignment horizontal="left" vertical="center"/>
    </xf>
    <xf numFmtId="0" fontId="5" fillId="0" borderId="8" xfId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/>
    </xf>
    <xf numFmtId="0" fontId="11" fillId="0" borderId="0" xfId="3" applyFont="1" applyFill="1" applyAlignment="1">
      <alignment horizontal="left" vertical="center"/>
    </xf>
    <xf numFmtId="164" fontId="5" fillId="0" borderId="0" xfId="1" applyNumberFormat="1" applyFont="1" applyFill="1" applyBorder="1" applyAlignment="1">
      <alignment horizontal="left" vertical="center"/>
    </xf>
    <xf numFmtId="0" fontId="11" fillId="0" borderId="0" xfId="4" applyFont="1" applyFill="1" applyBorder="1" applyAlignment="1">
      <alignment horizontal="left" vertical="center"/>
    </xf>
    <xf numFmtId="0" fontId="5" fillId="0" borderId="0" xfId="1" quotePrefix="1" applyFont="1" applyFill="1" applyBorder="1" applyAlignment="1">
      <alignment horizontal="left" vertical="center"/>
    </xf>
    <xf numFmtId="0" fontId="5" fillId="0" borderId="7" xfId="1" quotePrefix="1" applyFont="1" applyFill="1" applyBorder="1" applyAlignment="1">
      <alignment horizontal="left" vertical="center"/>
    </xf>
    <xf numFmtId="0" fontId="5" fillId="0" borderId="8" xfId="1" quotePrefix="1" applyFont="1" applyFill="1" applyBorder="1" applyAlignment="1">
      <alignment horizontal="left" vertical="center"/>
    </xf>
    <xf numFmtId="11" fontId="5" fillId="0" borderId="0" xfId="1" applyNumberFormat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11" fillId="0" borderId="10" xfId="3" applyFont="1" applyFill="1" applyBorder="1" applyAlignment="1">
      <alignment horizontal="left" vertical="center"/>
    </xf>
    <xf numFmtId="0" fontId="5" fillId="16" borderId="9" xfId="1" applyFont="1" applyFill="1" applyBorder="1" applyAlignment="1">
      <alignment horizontal="left" vertical="center"/>
    </xf>
    <xf numFmtId="3" fontId="5" fillId="0" borderId="11" xfId="1" applyNumberFormat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13" fillId="0" borderId="0" xfId="5" applyNumberFormat="1" applyFont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>
      <alignment horizontal="left" vertical="center"/>
    </xf>
    <xf numFmtId="0" fontId="13" fillId="0" borderId="0" xfId="0" applyNumberFormat="1" applyFont="1" applyBorder="1" applyAlignment="1" applyProtection="1">
      <alignment horizontal="left" vertical="center"/>
      <protection locked="0"/>
    </xf>
  </cellXfs>
  <cellStyles count="2990">
    <cellStyle name="20 % - Akzent1 2" xfId="6"/>
    <cellStyle name="20 % - Akzent1 2 2" xfId="7"/>
    <cellStyle name="20 % - Akzent1 2 2 2" xfId="8"/>
    <cellStyle name="20 % - Akzent1 2 2 2 2" xfId="9"/>
    <cellStyle name="20 % - Akzent1 2 2 2 2 2" xfId="10"/>
    <cellStyle name="20 % - Akzent1 2 2 2 2 2 2" xfId="11"/>
    <cellStyle name="20 % - Akzent1 2 2 2 2 3" xfId="12"/>
    <cellStyle name="20 % - Akzent1 2 2 2 3" xfId="13"/>
    <cellStyle name="20 % - Akzent1 2 2 2 3 2" xfId="14"/>
    <cellStyle name="20 % - Akzent1 2 2 2 3 2 2" xfId="15"/>
    <cellStyle name="20 % - Akzent1 2 2 2 3 3" xfId="16"/>
    <cellStyle name="20 % - Akzent1 2 2 2 4" xfId="17"/>
    <cellStyle name="20 % - Akzent1 2 2 2 4 2" xfId="18"/>
    <cellStyle name="20 % - Akzent1 2 2 2 5" xfId="19"/>
    <cellStyle name="20 % - Akzent1 2 2 3" xfId="20"/>
    <cellStyle name="20 % - Akzent1 2 2 3 2" xfId="21"/>
    <cellStyle name="20 % - Akzent1 2 2 3 2 2" xfId="22"/>
    <cellStyle name="20 % - Akzent1 2 2 3 3" xfId="23"/>
    <cellStyle name="20 % - Akzent1 2 2 4" xfId="24"/>
    <cellStyle name="20 % - Akzent1 2 2 4 2" xfId="25"/>
    <cellStyle name="20 % - Akzent1 2 2 4 2 2" xfId="26"/>
    <cellStyle name="20 % - Akzent1 2 2 4 3" xfId="27"/>
    <cellStyle name="20 % - Akzent1 2 2 5" xfId="28"/>
    <cellStyle name="20 % - Akzent1 2 2 5 2" xfId="29"/>
    <cellStyle name="20 % - Akzent1 2 2 6" xfId="30"/>
    <cellStyle name="20 % - Akzent1 2 3" xfId="31"/>
    <cellStyle name="20 % - Akzent1 2 3 2" xfId="32"/>
    <cellStyle name="20 % - Akzent1 2 3 2 2" xfId="33"/>
    <cellStyle name="20 % - Akzent1 2 3 2 2 2" xfId="34"/>
    <cellStyle name="20 % - Akzent1 2 3 2 3" xfId="35"/>
    <cellStyle name="20 % - Akzent1 2 3 3" xfId="36"/>
    <cellStyle name="20 % - Akzent1 2 3 3 2" xfId="37"/>
    <cellStyle name="20 % - Akzent1 2 3 3 2 2" xfId="38"/>
    <cellStyle name="20 % - Akzent1 2 3 3 3" xfId="39"/>
    <cellStyle name="20 % - Akzent1 2 3 4" xfId="40"/>
    <cellStyle name="20 % - Akzent1 2 3 4 2" xfId="41"/>
    <cellStyle name="20 % - Akzent1 2 3 5" xfId="42"/>
    <cellStyle name="20 % - Akzent1 2 4" xfId="43"/>
    <cellStyle name="20 % - Akzent1 2 4 2" xfId="44"/>
    <cellStyle name="20 % - Akzent1 2 4 2 2" xfId="45"/>
    <cellStyle name="20 % - Akzent1 2 4 3" xfId="46"/>
    <cellStyle name="20 % - Akzent1 2 5" xfId="47"/>
    <cellStyle name="20 % - Akzent1 2 5 2" xfId="48"/>
    <cellStyle name="20 % - Akzent1 2 5 2 2" xfId="49"/>
    <cellStyle name="20 % - Akzent1 2 5 3" xfId="50"/>
    <cellStyle name="20 % - Akzent1 2 6" xfId="51"/>
    <cellStyle name="20 % - Akzent1 2 6 2" xfId="52"/>
    <cellStyle name="20 % - Akzent1 2 7" xfId="53"/>
    <cellStyle name="20 % - Akzent1 3" xfId="54"/>
    <cellStyle name="20 % - Akzent1 3 2" xfId="55"/>
    <cellStyle name="20 % - Akzent1 3 2 2" xfId="56"/>
    <cellStyle name="20 % - Akzent1 3 2 2 2" xfId="57"/>
    <cellStyle name="20 % - Akzent1 3 2 2 2 2" xfId="58"/>
    <cellStyle name="20 % - Akzent1 3 2 2 3" xfId="59"/>
    <cellStyle name="20 % - Akzent1 3 2 3" xfId="60"/>
    <cellStyle name="20 % - Akzent1 3 2 3 2" xfId="61"/>
    <cellStyle name="20 % - Akzent1 3 2 3 2 2" xfId="62"/>
    <cellStyle name="20 % - Akzent1 3 2 3 3" xfId="63"/>
    <cellStyle name="20 % - Akzent1 3 2 4" xfId="64"/>
    <cellStyle name="20 % - Akzent1 3 2 4 2" xfId="65"/>
    <cellStyle name="20 % - Akzent1 3 2 5" xfId="66"/>
    <cellStyle name="20 % - Akzent1 3 3" xfId="67"/>
    <cellStyle name="20 % - Akzent1 3 3 2" xfId="68"/>
    <cellStyle name="20 % - Akzent1 3 3 2 2" xfId="69"/>
    <cellStyle name="20 % - Akzent1 3 3 3" xfId="70"/>
    <cellStyle name="20 % - Akzent1 3 4" xfId="71"/>
    <cellStyle name="20 % - Akzent1 3 4 2" xfId="72"/>
    <cellStyle name="20 % - Akzent1 3 4 2 2" xfId="73"/>
    <cellStyle name="20 % - Akzent1 3 4 3" xfId="74"/>
    <cellStyle name="20 % - Akzent1 3 5" xfId="75"/>
    <cellStyle name="20 % - Akzent1 3 5 2" xfId="76"/>
    <cellStyle name="20 % - Akzent1 3 6" xfId="77"/>
    <cellStyle name="20 % - Akzent1 4" xfId="78"/>
    <cellStyle name="20 % - Akzent1 4 2" xfId="79"/>
    <cellStyle name="20 % - Akzent1 4 2 2" xfId="80"/>
    <cellStyle name="20 % - Akzent1 4 2 2 2" xfId="81"/>
    <cellStyle name="20 % - Akzent1 4 2 2 2 2" xfId="82"/>
    <cellStyle name="20 % - Akzent1 4 2 2 3" xfId="83"/>
    <cellStyle name="20 % - Akzent1 4 2 3" xfId="84"/>
    <cellStyle name="20 % - Akzent1 4 2 3 2" xfId="85"/>
    <cellStyle name="20 % - Akzent1 4 2 3 2 2" xfId="86"/>
    <cellStyle name="20 % - Akzent1 4 2 3 3" xfId="87"/>
    <cellStyle name="20 % - Akzent1 4 2 4" xfId="88"/>
    <cellStyle name="20 % - Akzent1 4 2 4 2" xfId="89"/>
    <cellStyle name="20 % - Akzent1 4 2 5" xfId="90"/>
    <cellStyle name="20 % - Akzent1 4 3" xfId="91"/>
    <cellStyle name="20 % - Akzent1 4 3 2" xfId="92"/>
    <cellStyle name="20 % - Akzent1 4 3 2 2" xfId="93"/>
    <cellStyle name="20 % - Akzent1 4 3 3" xfId="94"/>
    <cellStyle name="20 % - Akzent1 4 4" xfId="95"/>
    <cellStyle name="20 % - Akzent1 4 4 2" xfId="96"/>
    <cellStyle name="20 % - Akzent1 4 4 2 2" xfId="97"/>
    <cellStyle name="20 % - Akzent1 4 4 3" xfId="98"/>
    <cellStyle name="20 % - Akzent1 4 5" xfId="99"/>
    <cellStyle name="20 % - Akzent1 4 5 2" xfId="100"/>
    <cellStyle name="20 % - Akzent1 4 6" xfId="101"/>
    <cellStyle name="20 % - Akzent1 5" xfId="102"/>
    <cellStyle name="20 % - Akzent1 5 2" xfId="103"/>
    <cellStyle name="20 % - Akzent1 5 2 2" xfId="104"/>
    <cellStyle name="20 % - Akzent1 5 3" xfId="105"/>
    <cellStyle name="20 % - Akzent1 6" xfId="106"/>
    <cellStyle name="20 % - Akzent1 6 2" xfId="107"/>
    <cellStyle name="20 % - Akzent1 6 2 2" xfId="108"/>
    <cellStyle name="20 % - Akzent1 6 3" xfId="109"/>
    <cellStyle name="20 % - Akzent1 7" xfId="110"/>
    <cellStyle name="20 % - Akzent1 7 2" xfId="111"/>
    <cellStyle name="20 % - Akzent1 8" xfId="112"/>
    <cellStyle name="20 % - Akzent2 2" xfId="113"/>
    <cellStyle name="20 % - Akzent2 2 2" xfId="114"/>
    <cellStyle name="20 % - Akzent2 2 2 2" xfId="115"/>
    <cellStyle name="20 % - Akzent2 2 2 2 2" xfId="116"/>
    <cellStyle name="20 % - Akzent2 2 2 2 2 2" xfId="117"/>
    <cellStyle name="20 % - Akzent2 2 2 2 2 2 2" xfId="118"/>
    <cellStyle name="20 % - Akzent2 2 2 2 2 3" xfId="119"/>
    <cellStyle name="20 % - Akzent2 2 2 2 3" xfId="120"/>
    <cellStyle name="20 % - Akzent2 2 2 2 3 2" xfId="121"/>
    <cellStyle name="20 % - Akzent2 2 2 2 3 2 2" xfId="122"/>
    <cellStyle name="20 % - Akzent2 2 2 2 3 3" xfId="123"/>
    <cellStyle name="20 % - Akzent2 2 2 2 4" xfId="124"/>
    <cellStyle name="20 % - Akzent2 2 2 2 4 2" xfId="125"/>
    <cellStyle name="20 % - Akzent2 2 2 2 5" xfId="126"/>
    <cellStyle name="20 % - Akzent2 2 2 3" xfId="127"/>
    <cellStyle name="20 % - Akzent2 2 2 3 2" xfId="128"/>
    <cellStyle name="20 % - Akzent2 2 2 3 2 2" xfId="129"/>
    <cellStyle name="20 % - Akzent2 2 2 3 3" xfId="130"/>
    <cellStyle name="20 % - Akzent2 2 2 4" xfId="131"/>
    <cellStyle name="20 % - Akzent2 2 2 4 2" xfId="132"/>
    <cellStyle name="20 % - Akzent2 2 2 4 2 2" xfId="133"/>
    <cellStyle name="20 % - Akzent2 2 2 4 3" xfId="134"/>
    <cellStyle name="20 % - Akzent2 2 2 5" xfId="135"/>
    <cellStyle name="20 % - Akzent2 2 2 5 2" xfId="136"/>
    <cellStyle name="20 % - Akzent2 2 2 6" xfId="137"/>
    <cellStyle name="20 % - Akzent2 2 3" xfId="138"/>
    <cellStyle name="20 % - Akzent2 2 3 2" xfId="139"/>
    <cellStyle name="20 % - Akzent2 2 3 2 2" xfId="140"/>
    <cellStyle name="20 % - Akzent2 2 3 2 2 2" xfId="141"/>
    <cellStyle name="20 % - Akzent2 2 3 2 3" xfId="142"/>
    <cellStyle name="20 % - Akzent2 2 3 3" xfId="143"/>
    <cellStyle name="20 % - Akzent2 2 3 3 2" xfId="144"/>
    <cellStyle name="20 % - Akzent2 2 3 3 2 2" xfId="145"/>
    <cellStyle name="20 % - Akzent2 2 3 3 3" xfId="146"/>
    <cellStyle name="20 % - Akzent2 2 3 4" xfId="147"/>
    <cellStyle name="20 % - Akzent2 2 3 4 2" xfId="148"/>
    <cellStyle name="20 % - Akzent2 2 3 5" xfId="149"/>
    <cellStyle name="20 % - Akzent2 2 4" xfId="150"/>
    <cellStyle name="20 % - Akzent2 2 4 2" xfId="151"/>
    <cellStyle name="20 % - Akzent2 2 4 2 2" xfId="152"/>
    <cellStyle name="20 % - Akzent2 2 4 3" xfId="153"/>
    <cellStyle name="20 % - Akzent2 2 5" xfId="154"/>
    <cellStyle name="20 % - Akzent2 2 5 2" xfId="155"/>
    <cellStyle name="20 % - Akzent2 2 5 2 2" xfId="156"/>
    <cellStyle name="20 % - Akzent2 2 5 3" xfId="157"/>
    <cellStyle name="20 % - Akzent2 2 6" xfId="158"/>
    <cellStyle name="20 % - Akzent2 2 6 2" xfId="159"/>
    <cellStyle name="20 % - Akzent2 2 7" xfId="160"/>
    <cellStyle name="20 % - Akzent2 3" xfId="161"/>
    <cellStyle name="20 % - Akzent2 3 2" xfId="162"/>
    <cellStyle name="20 % - Akzent2 3 2 2" xfId="163"/>
    <cellStyle name="20 % - Akzent2 3 2 2 2" xfId="164"/>
    <cellStyle name="20 % - Akzent2 3 2 2 2 2" xfId="165"/>
    <cellStyle name="20 % - Akzent2 3 2 2 3" xfId="166"/>
    <cellStyle name="20 % - Akzent2 3 2 3" xfId="167"/>
    <cellStyle name="20 % - Akzent2 3 2 3 2" xfId="168"/>
    <cellStyle name="20 % - Akzent2 3 2 3 2 2" xfId="169"/>
    <cellStyle name="20 % - Akzent2 3 2 3 3" xfId="170"/>
    <cellStyle name="20 % - Akzent2 3 2 4" xfId="171"/>
    <cellStyle name="20 % - Akzent2 3 2 4 2" xfId="172"/>
    <cellStyle name="20 % - Akzent2 3 2 5" xfId="173"/>
    <cellStyle name="20 % - Akzent2 3 3" xfId="174"/>
    <cellStyle name="20 % - Akzent2 3 3 2" xfId="175"/>
    <cellStyle name="20 % - Akzent2 3 3 2 2" xfId="176"/>
    <cellStyle name="20 % - Akzent2 3 3 3" xfId="177"/>
    <cellStyle name="20 % - Akzent2 3 4" xfId="178"/>
    <cellStyle name="20 % - Akzent2 3 4 2" xfId="179"/>
    <cellStyle name="20 % - Akzent2 3 4 2 2" xfId="180"/>
    <cellStyle name="20 % - Akzent2 3 4 3" xfId="181"/>
    <cellStyle name="20 % - Akzent2 3 5" xfId="182"/>
    <cellStyle name="20 % - Akzent2 3 5 2" xfId="183"/>
    <cellStyle name="20 % - Akzent2 3 6" xfId="184"/>
    <cellStyle name="20 % - Akzent2 4" xfId="185"/>
    <cellStyle name="20 % - Akzent2 4 2" xfId="186"/>
    <cellStyle name="20 % - Akzent2 4 2 2" xfId="187"/>
    <cellStyle name="20 % - Akzent2 4 2 2 2" xfId="188"/>
    <cellStyle name="20 % - Akzent2 4 2 2 2 2" xfId="189"/>
    <cellStyle name="20 % - Akzent2 4 2 2 3" xfId="190"/>
    <cellStyle name="20 % - Akzent2 4 2 3" xfId="191"/>
    <cellStyle name="20 % - Akzent2 4 2 3 2" xfId="192"/>
    <cellStyle name="20 % - Akzent2 4 2 3 2 2" xfId="193"/>
    <cellStyle name="20 % - Akzent2 4 2 3 3" xfId="194"/>
    <cellStyle name="20 % - Akzent2 4 2 4" xfId="195"/>
    <cellStyle name="20 % - Akzent2 4 2 4 2" xfId="196"/>
    <cellStyle name="20 % - Akzent2 4 2 5" xfId="197"/>
    <cellStyle name="20 % - Akzent2 4 3" xfId="198"/>
    <cellStyle name="20 % - Akzent2 4 3 2" xfId="199"/>
    <cellStyle name="20 % - Akzent2 4 3 2 2" xfId="200"/>
    <cellStyle name="20 % - Akzent2 4 3 3" xfId="201"/>
    <cellStyle name="20 % - Akzent2 4 4" xfId="202"/>
    <cellStyle name="20 % - Akzent2 4 4 2" xfId="203"/>
    <cellStyle name="20 % - Akzent2 4 4 2 2" xfId="204"/>
    <cellStyle name="20 % - Akzent2 4 4 3" xfId="205"/>
    <cellStyle name="20 % - Akzent2 4 5" xfId="206"/>
    <cellStyle name="20 % - Akzent2 4 5 2" xfId="207"/>
    <cellStyle name="20 % - Akzent2 4 6" xfId="208"/>
    <cellStyle name="20 % - Akzent2 5" xfId="209"/>
    <cellStyle name="20 % - Akzent2 5 2" xfId="210"/>
    <cellStyle name="20 % - Akzent2 5 2 2" xfId="211"/>
    <cellStyle name="20 % - Akzent2 5 3" xfId="212"/>
    <cellStyle name="20 % - Akzent2 6" xfId="213"/>
    <cellStyle name="20 % - Akzent2 6 2" xfId="214"/>
    <cellStyle name="20 % - Akzent2 6 2 2" xfId="215"/>
    <cellStyle name="20 % - Akzent2 6 3" xfId="216"/>
    <cellStyle name="20 % - Akzent2 7" xfId="217"/>
    <cellStyle name="20 % - Akzent2 7 2" xfId="218"/>
    <cellStyle name="20 % - Akzent2 8" xfId="219"/>
    <cellStyle name="20 % - Akzent3 2" xfId="220"/>
    <cellStyle name="20 % - Akzent3 2 2" xfId="221"/>
    <cellStyle name="20 % - Akzent3 2 2 2" xfId="222"/>
    <cellStyle name="20 % - Akzent3 2 2 2 2" xfId="223"/>
    <cellStyle name="20 % - Akzent3 2 2 2 2 2" xfId="224"/>
    <cellStyle name="20 % - Akzent3 2 2 2 2 2 2" xfId="225"/>
    <cellStyle name="20 % - Akzent3 2 2 2 2 3" xfId="226"/>
    <cellStyle name="20 % - Akzent3 2 2 2 3" xfId="227"/>
    <cellStyle name="20 % - Akzent3 2 2 2 3 2" xfId="228"/>
    <cellStyle name="20 % - Akzent3 2 2 2 3 2 2" xfId="229"/>
    <cellStyle name="20 % - Akzent3 2 2 2 3 3" xfId="230"/>
    <cellStyle name="20 % - Akzent3 2 2 2 4" xfId="231"/>
    <cellStyle name="20 % - Akzent3 2 2 2 4 2" xfId="232"/>
    <cellStyle name="20 % - Akzent3 2 2 2 5" xfId="233"/>
    <cellStyle name="20 % - Akzent3 2 2 3" xfId="234"/>
    <cellStyle name="20 % - Akzent3 2 2 3 2" xfId="235"/>
    <cellStyle name="20 % - Akzent3 2 2 3 2 2" xfId="236"/>
    <cellStyle name="20 % - Akzent3 2 2 3 3" xfId="237"/>
    <cellStyle name="20 % - Akzent3 2 2 4" xfId="238"/>
    <cellStyle name="20 % - Akzent3 2 2 4 2" xfId="239"/>
    <cellStyle name="20 % - Akzent3 2 2 4 2 2" xfId="240"/>
    <cellStyle name="20 % - Akzent3 2 2 4 3" xfId="241"/>
    <cellStyle name="20 % - Akzent3 2 2 5" xfId="242"/>
    <cellStyle name="20 % - Akzent3 2 2 5 2" xfId="243"/>
    <cellStyle name="20 % - Akzent3 2 2 6" xfId="244"/>
    <cellStyle name="20 % - Akzent3 2 3" xfId="245"/>
    <cellStyle name="20 % - Akzent3 2 3 2" xfId="246"/>
    <cellStyle name="20 % - Akzent3 2 3 2 2" xfId="247"/>
    <cellStyle name="20 % - Akzent3 2 3 2 2 2" xfId="248"/>
    <cellStyle name="20 % - Akzent3 2 3 2 3" xfId="249"/>
    <cellStyle name="20 % - Akzent3 2 3 3" xfId="250"/>
    <cellStyle name="20 % - Akzent3 2 3 3 2" xfId="251"/>
    <cellStyle name="20 % - Akzent3 2 3 3 2 2" xfId="252"/>
    <cellStyle name="20 % - Akzent3 2 3 3 3" xfId="253"/>
    <cellStyle name="20 % - Akzent3 2 3 4" xfId="254"/>
    <cellStyle name="20 % - Akzent3 2 3 4 2" xfId="255"/>
    <cellStyle name="20 % - Akzent3 2 3 5" xfId="256"/>
    <cellStyle name="20 % - Akzent3 2 4" xfId="257"/>
    <cellStyle name="20 % - Akzent3 2 4 2" xfId="258"/>
    <cellStyle name="20 % - Akzent3 2 4 2 2" xfId="259"/>
    <cellStyle name="20 % - Akzent3 2 4 3" xfId="260"/>
    <cellStyle name="20 % - Akzent3 2 5" xfId="261"/>
    <cellStyle name="20 % - Akzent3 2 5 2" xfId="262"/>
    <cellStyle name="20 % - Akzent3 2 5 2 2" xfId="263"/>
    <cellStyle name="20 % - Akzent3 2 5 3" xfId="264"/>
    <cellStyle name="20 % - Akzent3 2 6" xfId="265"/>
    <cellStyle name="20 % - Akzent3 2 6 2" xfId="266"/>
    <cellStyle name="20 % - Akzent3 2 7" xfId="267"/>
    <cellStyle name="20 % - Akzent3 3" xfId="268"/>
    <cellStyle name="20 % - Akzent3 3 2" xfId="269"/>
    <cellStyle name="20 % - Akzent3 3 2 2" xfId="270"/>
    <cellStyle name="20 % - Akzent3 3 2 2 2" xfId="271"/>
    <cellStyle name="20 % - Akzent3 3 2 2 2 2" xfId="272"/>
    <cellStyle name="20 % - Akzent3 3 2 2 3" xfId="273"/>
    <cellStyle name="20 % - Akzent3 3 2 3" xfId="274"/>
    <cellStyle name="20 % - Akzent3 3 2 3 2" xfId="275"/>
    <cellStyle name="20 % - Akzent3 3 2 3 2 2" xfId="276"/>
    <cellStyle name="20 % - Akzent3 3 2 3 3" xfId="277"/>
    <cellStyle name="20 % - Akzent3 3 2 4" xfId="278"/>
    <cellStyle name="20 % - Akzent3 3 2 4 2" xfId="279"/>
    <cellStyle name="20 % - Akzent3 3 2 5" xfId="280"/>
    <cellStyle name="20 % - Akzent3 3 3" xfId="281"/>
    <cellStyle name="20 % - Akzent3 3 3 2" xfId="282"/>
    <cellStyle name="20 % - Akzent3 3 3 2 2" xfId="283"/>
    <cellStyle name="20 % - Akzent3 3 3 3" xfId="284"/>
    <cellStyle name="20 % - Akzent3 3 4" xfId="285"/>
    <cellStyle name="20 % - Akzent3 3 4 2" xfId="286"/>
    <cellStyle name="20 % - Akzent3 3 4 2 2" xfId="287"/>
    <cellStyle name="20 % - Akzent3 3 4 3" xfId="288"/>
    <cellStyle name="20 % - Akzent3 3 5" xfId="289"/>
    <cellStyle name="20 % - Akzent3 3 5 2" xfId="290"/>
    <cellStyle name="20 % - Akzent3 3 6" xfId="291"/>
    <cellStyle name="20 % - Akzent3 4" xfId="292"/>
    <cellStyle name="20 % - Akzent3 4 2" xfId="293"/>
    <cellStyle name="20 % - Akzent3 4 2 2" xfId="294"/>
    <cellStyle name="20 % - Akzent3 4 2 2 2" xfId="295"/>
    <cellStyle name="20 % - Akzent3 4 2 2 2 2" xfId="296"/>
    <cellStyle name="20 % - Akzent3 4 2 2 3" xfId="297"/>
    <cellStyle name="20 % - Akzent3 4 2 3" xfId="298"/>
    <cellStyle name="20 % - Akzent3 4 2 3 2" xfId="299"/>
    <cellStyle name="20 % - Akzent3 4 2 3 2 2" xfId="300"/>
    <cellStyle name="20 % - Akzent3 4 2 3 3" xfId="301"/>
    <cellStyle name="20 % - Akzent3 4 2 4" xfId="302"/>
    <cellStyle name="20 % - Akzent3 4 2 4 2" xfId="303"/>
    <cellStyle name="20 % - Akzent3 4 2 5" xfId="304"/>
    <cellStyle name="20 % - Akzent3 4 3" xfId="305"/>
    <cellStyle name="20 % - Akzent3 4 3 2" xfId="306"/>
    <cellStyle name="20 % - Akzent3 4 3 2 2" xfId="307"/>
    <cellStyle name="20 % - Akzent3 4 3 3" xfId="308"/>
    <cellStyle name="20 % - Akzent3 4 4" xfId="309"/>
    <cellStyle name="20 % - Akzent3 4 4 2" xfId="310"/>
    <cellStyle name="20 % - Akzent3 4 4 2 2" xfId="311"/>
    <cellStyle name="20 % - Akzent3 4 4 3" xfId="312"/>
    <cellStyle name="20 % - Akzent3 4 5" xfId="313"/>
    <cellStyle name="20 % - Akzent3 4 5 2" xfId="314"/>
    <cellStyle name="20 % - Akzent3 4 6" xfId="315"/>
    <cellStyle name="20 % - Akzent3 5" xfId="316"/>
    <cellStyle name="20 % - Akzent3 5 2" xfId="317"/>
    <cellStyle name="20 % - Akzent3 5 2 2" xfId="318"/>
    <cellStyle name="20 % - Akzent3 5 3" xfId="319"/>
    <cellStyle name="20 % - Akzent3 6" xfId="320"/>
    <cellStyle name="20 % - Akzent3 6 2" xfId="321"/>
    <cellStyle name="20 % - Akzent3 6 2 2" xfId="322"/>
    <cellStyle name="20 % - Akzent3 6 3" xfId="323"/>
    <cellStyle name="20 % - Akzent3 7" xfId="324"/>
    <cellStyle name="20 % - Akzent3 7 2" xfId="325"/>
    <cellStyle name="20 % - Akzent3 8" xfId="326"/>
    <cellStyle name="20 % - Akzent4 2" xfId="327"/>
    <cellStyle name="20 % - Akzent4 2 2" xfId="328"/>
    <cellStyle name="20 % - Akzent4 2 2 2" xfId="329"/>
    <cellStyle name="20 % - Akzent4 2 2 2 2" xfId="330"/>
    <cellStyle name="20 % - Akzent4 2 2 2 2 2" xfId="331"/>
    <cellStyle name="20 % - Akzent4 2 2 2 2 2 2" xfId="332"/>
    <cellStyle name="20 % - Akzent4 2 2 2 2 3" xfId="333"/>
    <cellStyle name="20 % - Akzent4 2 2 2 3" xfId="334"/>
    <cellStyle name="20 % - Akzent4 2 2 2 3 2" xfId="335"/>
    <cellStyle name="20 % - Akzent4 2 2 2 3 2 2" xfId="336"/>
    <cellStyle name="20 % - Akzent4 2 2 2 3 3" xfId="337"/>
    <cellStyle name="20 % - Akzent4 2 2 2 4" xfId="338"/>
    <cellStyle name="20 % - Akzent4 2 2 2 4 2" xfId="339"/>
    <cellStyle name="20 % - Akzent4 2 2 2 5" xfId="340"/>
    <cellStyle name="20 % - Akzent4 2 2 3" xfId="341"/>
    <cellStyle name="20 % - Akzent4 2 2 3 2" xfId="342"/>
    <cellStyle name="20 % - Akzent4 2 2 3 2 2" xfId="343"/>
    <cellStyle name="20 % - Akzent4 2 2 3 3" xfId="344"/>
    <cellStyle name="20 % - Akzent4 2 2 4" xfId="345"/>
    <cellStyle name="20 % - Akzent4 2 2 4 2" xfId="346"/>
    <cellStyle name="20 % - Akzent4 2 2 4 2 2" xfId="347"/>
    <cellStyle name="20 % - Akzent4 2 2 4 3" xfId="348"/>
    <cellStyle name="20 % - Akzent4 2 2 5" xfId="349"/>
    <cellStyle name="20 % - Akzent4 2 2 5 2" xfId="350"/>
    <cellStyle name="20 % - Akzent4 2 2 6" xfId="351"/>
    <cellStyle name="20 % - Akzent4 2 3" xfId="352"/>
    <cellStyle name="20 % - Akzent4 2 3 2" xfId="353"/>
    <cellStyle name="20 % - Akzent4 2 3 2 2" xfId="354"/>
    <cellStyle name="20 % - Akzent4 2 3 2 2 2" xfId="355"/>
    <cellStyle name="20 % - Akzent4 2 3 2 3" xfId="356"/>
    <cellStyle name="20 % - Akzent4 2 3 3" xfId="357"/>
    <cellStyle name="20 % - Akzent4 2 3 3 2" xfId="358"/>
    <cellStyle name="20 % - Akzent4 2 3 3 2 2" xfId="359"/>
    <cellStyle name="20 % - Akzent4 2 3 3 3" xfId="360"/>
    <cellStyle name="20 % - Akzent4 2 3 4" xfId="361"/>
    <cellStyle name="20 % - Akzent4 2 3 4 2" xfId="362"/>
    <cellStyle name="20 % - Akzent4 2 3 5" xfId="363"/>
    <cellStyle name="20 % - Akzent4 2 4" xfId="364"/>
    <cellStyle name="20 % - Akzent4 2 4 2" xfId="365"/>
    <cellStyle name="20 % - Akzent4 2 4 2 2" xfId="366"/>
    <cellStyle name="20 % - Akzent4 2 4 3" xfId="367"/>
    <cellStyle name="20 % - Akzent4 2 5" xfId="368"/>
    <cellStyle name="20 % - Akzent4 2 5 2" xfId="369"/>
    <cellStyle name="20 % - Akzent4 2 5 2 2" xfId="370"/>
    <cellStyle name="20 % - Akzent4 2 5 3" xfId="371"/>
    <cellStyle name="20 % - Akzent4 2 6" xfId="372"/>
    <cellStyle name="20 % - Akzent4 2 6 2" xfId="373"/>
    <cellStyle name="20 % - Akzent4 2 7" xfId="374"/>
    <cellStyle name="20 % - Akzent4 3" xfId="375"/>
    <cellStyle name="20 % - Akzent4 3 2" xfId="376"/>
    <cellStyle name="20 % - Akzent4 3 2 2" xfId="377"/>
    <cellStyle name="20 % - Akzent4 3 2 2 2" xfId="378"/>
    <cellStyle name="20 % - Akzent4 3 2 2 2 2" xfId="379"/>
    <cellStyle name="20 % - Akzent4 3 2 2 3" xfId="380"/>
    <cellStyle name="20 % - Akzent4 3 2 3" xfId="381"/>
    <cellStyle name="20 % - Akzent4 3 2 3 2" xfId="382"/>
    <cellStyle name="20 % - Akzent4 3 2 3 2 2" xfId="383"/>
    <cellStyle name="20 % - Akzent4 3 2 3 3" xfId="384"/>
    <cellStyle name="20 % - Akzent4 3 2 4" xfId="385"/>
    <cellStyle name="20 % - Akzent4 3 2 4 2" xfId="386"/>
    <cellStyle name="20 % - Akzent4 3 2 5" xfId="387"/>
    <cellStyle name="20 % - Akzent4 3 3" xfId="388"/>
    <cellStyle name="20 % - Akzent4 3 3 2" xfId="389"/>
    <cellStyle name="20 % - Akzent4 3 3 2 2" xfId="390"/>
    <cellStyle name="20 % - Akzent4 3 3 3" xfId="391"/>
    <cellStyle name="20 % - Akzent4 3 4" xfId="392"/>
    <cellStyle name="20 % - Akzent4 3 4 2" xfId="393"/>
    <cellStyle name="20 % - Akzent4 3 4 2 2" xfId="394"/>
    <cellStyle name="20 % - Akzent4 3 4 3" xfId="395"/>
    <cellStyle name="20 % - Akzent4 3 5" xfId="396"/>
    <cellStyle name="20 % - Akzent4 3 5 2" xfId="397"/>
    <cellStyle name="20 % - Akzent4 3 6" xfId="398"/>
    <cellStyle name="20 % - Akzent4 4" xfId="399"/>
    <cellStyle name="20 % - Akzent4 4 2" xfId="400"/>
    <cellStyle name="20 % - Akzent4 4 2 2" xfId="401"/>
    <cellStyle name="20 % - Akzent4 4 2 2 2" xfId="402"/>
    <cellStyle name="20 % - Akzent4 4 2 2 2 2" xfId="403"/>
    <cellStyle name="20 % - Akzent4 4 2 2 3" xfId="404"/>
    <cellStyle name="20 % - Akzent4 4 2 3" xfId="405"/>
    <cellStyle name="20 % - Akzent4 4 2 3 2" xfId="406"/>
    <cellStyle name="20 % - Akzent4 4 2 3 2 2" xfId="407"/>
    <cellStyle name="20 % - Akzent4 4 2 3 3" xfId="408"/>
    <cellStyle name="20 % - Akzent4 4 2 4" xfId="409"/>
    <cellStyle name="20 % - Akzent4 4 2 4 2" xfId="410"/>
    <cellStyle name="20 % - Akzent4 4 2 5" xfId="411"/>
    <cellStyle name="20 % - Akzent4 4 3" xfId="412"/>
    <cellStyle name="20 % - Akzent4 4 3 2" xfId="413"/>
    <cellStyle name="20 % - Akzent4 4 3 2 2" xfId="414"/>
    <cellStyle name="20 % - Akzent4 4 3 3" xfId="415"/>
    <cellStyle name="20 % - Akzent4 4 4" xfId="416"/>
    <cellStyle name="20 % - Akzent4 4 4 2" xfId="417"/>
    <cellStyle name="20 % - Akzent4 4 4 2 2" xfId="418"/>
    <cellStyle name="20 % - Akzent4 4 4 3" xfId="419"/>
    <cellStyle name="20 % - Akzent4 4 5" xfId="420"/>
    <cellStyle name="20 % - Akzent4 4 5 2" xfId="421"/>
    <cellStyle name="20 % - Akzent4 4 6" xfId="422"/>
    <cellStyle name="20 % - Akzent4 5" xfId="423"/>
    <cellStyle name="20 % - Akzent4 5 2" xfId="424"/>
    <cellStyle name="20 % - Akzent4 5 2 2" xfId="425"/>
    <cellStyle name="20 % - Akzent4 5 3" xfId="426"/>
    <cellStyle name="20 % - Akzent4 6" xfId="427"/>
    <cellStyle name="20 % - Akzent4 6 2" xfId="428"/>
    <cellStyle name="20 % - Akzent4 6 2 2" xfId="429"/>
    <cellStyle name="20 % - Akzent4 6 3" xfId="430"/>
    <cellStyle name="20 % - Akzent4 7" xfId="431"/>
    <cellStyle name="20 % - Akzent4 7 2" xfId="432"/>
    <cellStyle name="20 % - Akzent4 8" xfId="433"/>
    <cellStyle name="20 % - Akzent5 2" xfId="434"/>
    <cellStyle name="20 % - Akzent5 2 2" xfId="435"/>
    <cellStyle name="20 % - Akzent5 2 2 2" xfId="436"/>
    <cellStyle name="20 % - Akzent5 2 2 2 2" xfId="437"/>
    <cellStyle name="20 % - Akzent5 2 2 2 2 2" xfId="438"/>
    <cellStyle name="20 % - Akzent5 2 2 2 2 2 2" xfId="439"/>
    <cellStyle name="20 % - Akzent5 2 2 2 2 3" xfId="440"/>
    <cellStyle name="20 % - Akzent5 2 2 2 3" xfId="441"/>
    <cellStyle name="20 % - Akzent5 2 2 2 3 2" xfId="442"/>
    <cellStyle name="20 % - Akzent5 2 2 2 3 2 2" xfId="443"/>
    <cellStyle name="20 % - Akzent5 2 2 2 3 3" xfId="444"/>
    <cellStyle name="20 % - Akzent5 2 2 2 4" xfId="445"/>
    <cellStyle name="20 % - Akzent5 2 2 2 4 2" xfId="446"/>
    <cellStyle name="20 % - Akzent5 2 2 2 5" xfId="447"/>
    <cellStyle name="20 % - Akzent5 2 2 3" xfId="448"/>
    <cellStyle name="20 % - Akzent5 2 2 3 2" xfId="449"/>
    <cellStyle name="20 % - Akzent5 2 2 3 2 2" xfId="450"/>
    <cellStyle name="20 % - Akzent5 2 2 3 3" xfId="451"/>
    <cellStyle name="20 % - Akzent5 2 2 4" xfId="452"/>
    <cellStyle name="20 % - Akzent5 2 2 4 2" xfId="453"/>
    <cellStyle name="20 % - Akzent5 2 2 4 2 2" xfId="454"/>
    <cellStyle name="20 % - Akzent5 2 2 4 3" xfId="455"/>
    <cellStyle name="20 % - Akzent5 2 2 5" xfId="456"/>
    <cellStyle name="20 % - Akzent5 2 2 5 2" xfId="457"/>
    <cellStyle name="20 % - Akzent5 2 2 6" xfId="458"/>
    <cellStyle name="20 % - Akzent5 2 3" xfId="459"/>
    <cellStyle name="20 % - Akzent5 2 3 2" xfId="460"/>
    <cellStyle name="20 % - Akzent5 2 3 2 2" xfId="461"/>
    <cellStyle name="20 % - Akzent5 2 3 2 2 2" xfId="462"/>
    <cellStyle name="20 % - Akzent5 2 3 2 3" xfId="463"/>
    <cellStyle name="20 % - Akzent5 2 3 3" xfId="464"/>
    <cellStyle name="20 % - Akzent5 2 3 3 2" xfId="465"/>
    <cellStyle name="20 % - Akzent5 2 3 3 2 2" xfId="466"/>
    <cellStyle name="20 % - Akzent5 2 3 3 3" xfId="467"/>
    <cellStyle name="20 % - Akzent5 2 3 4" xfId="468"/>
    <cellStyle name="20 % - Akzent5 2 3 4 2" xfId="469"/>
    <cellStyle name="20 % - Akzent5 2 3 5" xfId="470"/>
    <cellStyle name="20 % - Akzent5 2 4" xfId="471"/>
    <cellStyle name="20 % - Akzent5 2 4 2" xfId="472"/>
    <cellStyle name="20 % - Akzent5 2 4 2 2" xfId="473"/>
    <cellStyle name="20 % - Akzent5 2 4 3" xfId="474"/>
    <cellStyle name="20 % - Akzent5 2 5" xfId="475"/>
    <cellStyle name="20 % - Akzent5 2 5 2" xfId="476"/>
    <cellStyle name="20 % - Akzent5 2 5 2 2" xfId="477"/>
    <cellStyle name="20 % - Akzent5 2 5 3" xfId="478"/>
    <cellStyle name="20 % - Akzent5 2 6" xfId="479"/>
    <cellStyle name="20 % - Akzent5 2 6 2" xfId="480"/>
    <cellStyle name="20 % - Akzent5 2 7" xfId="481"/>
    <cellStyle name="20 % - Akzent5 3" xfId="482"/>
    <cellStyle name="20 % - Akzent5 3 2" xfId="483"/>
    <cellStyle name="20 % - Akzent5 3 2 2" xfId="484"/>
    <cellStyle name="20 % - Akzent5 3 2 2 2" xfId="485"/>
    <cellStyle name="20 % - Akzent5 3 2 2 2 2" xfId="486"/>
    <cellStyle name="20 % - Akzent5 3 2 2 3" xfId="487"/>
    <cellStyle name="20 % - Akzent5 3 2 3" xfId="488"/>
    <cellStyle name="20 % - Akzent5 3 2 3 2" xfId="489"/>
    <cellStyle name="20 % - Akzent5 3 2 3 2 2" xfId="490"/>
    <cellStyle name="20 % - Akzent5 3 2 3 3" xfId="491"/>
    <cellStyle name="20 % - Akzent5 3 2 4" xfId="492"/>
    <cellStyle name="20 % - Akzent5 3 2 4 2" xfId="493"/>
    <cellStyle name="20 % - Akzent5 3 2 5" xfId="494"/>
    <cellStyle name="20 % - Akzent5 3 3" xfId="495"/>
    <cellStyle name="20 % - Akzent5 3 3 2" xfId="496"/>
    <cellStyle name="20 % - Akzent5 3 3 2 2" xfId="497"/>
    <cellStyle name="20 % - Akzent5 3 3 3" xfId="498"/>
    <cellStyle name="20 % - Akzent5 3 4" xfId="499"/>
    <cellStyle name="20 % - Akzent5 3 4 2" xfId="500"/>
    <cellStyle name="20 % - Akzent5 3 4 2 2" xfId="501"/>
    <cellStyle name="20 % - Akzent5 3 4 3" xfId="502"/>
    <cellStyle name="20 % - Akzent5 3 5" xfId="503"/>
    <cellStyle name="20 % - Akzent5 3 5 2" xfId="504"/>
    <cellStyle name="20 % - Akzent5 3 6" xfId="505"/>
    <cellStyle name="20 % - Akzent5 4" xfId="506"/>
    <cellStyle name="20 % - Akzent5 4 2" xfId="507"/>
    <cellStyle name="20 % - Akzent5 4 2 2" xfId="508"/>
    <cellStyle name="20 % - Akzent5 4 2 2 2" xfId="509"/>
    <cellStyle name="20 % - Akzent5 4 2 2 2 2" xfId="510"/>
    <cellStyle name="20 % - Akzent5 4 2 2 3" xfId="511"/>
    <cellStyle name="20 % - Akzent5 4 2 3" xfId="512"/>
    <cellStyle name="20 % - Akzent5 4 2 3 2" xfId="513"/>
    <cellStyle name="20 % - Akzent5 4 2 3 2 2" xfId="514"/>
    <cellStyle name="20 % - Akzent5 4 2 3 3" xfId="515"/>
    <cellStyle name="20 % - Akzent5 4 2 4" xfId="516"/>
    <cellStyle name="20 % - Akzent5 4 2 4 2" xfId="517"/>
    <cellStyle name="20 % - Akzent5 4 2 5" xfId="518"/>
    <cellStyle name="20 % - Akzent5 4 3" xfId="519"/>
    <cellStyle name="20 % - Akzent5 4 3 2" xfId="520"/>
    <cellStyle name="20 % - Akzent5 4 3 2 2" xfId="521"/>
    <cellStyle name="20 % - Akzent5 4 3 3" xfId="522"/>
    <cellStyle name="20 % - Akzent5 4 4" xfId="523"/>
    <cellStyle name="20 % - Akzent5 4 4 2" xfId="524"/>
    <cellStyle name="20 % - Akzent5 4 4 2 2" xfId="525"/>
    <cellStyle name="20 % - Akzent5 4 4 3" xfId="526"/>
    <cellStyle name="20 % - Akzent5 4 5" xfId="527"/>
    <cellStyle name="20 % - Akzent5 4 5 2" xfId="528"/>
    <cellStyle name="20 % - Akzent5 4 6" xfId="529"/>
    <cellStyle name="20 % - Akzent5 5" xfId="530"/>
    <cellStyle name="20 % - Akzent5 5 2" xfId="531"/>
    <cellStyle name="20 % - Akzent5 5 2 2" xfId="532"/>
    <cellStyle name="20 % - Akzent5 5 3" xfId="533"/>
    <cellStyle name="20 % - Akzent5 6" xfId="534"/>
    <cellStyle name="20 % - Akzent5 6 2" xfId="535"/>
    <cellStyle name="20 % - Akzent5 6 2 2" xfId="536"/>
    <cellStyle name="20 % - Akzent5 6 3" xfId="537"/>
    <cellStyle name="20 % - Akzent5 7" xfId="538"/>
    <cellStyle name="20 % - Akzent5 7 2" xfId="539"/>
    <cellStyle name="20 % - Akzent5 8" xfId="540"/>
    <cellStyle name="20 % - Akzent6 2" xfId="541"/>
    <cellStyle name="20 % - Akzent6 2 2" xfId="542"/>
    <cellStyle name="20 % - Akzent6 2 2 2" xfId="543"/>
    <cellStyle name="20 % - Akzent6 2 2 2 2" xfId="544"/>
    <cellStyle name="20 % - Akzent6 2 2 2 2 2" xfId="545"/>
    <cellStyle name="20 % - Akzent6 2 2 2 2 2 2" xfId="546"/>
    <cellStyle name="20 % - Akzent6 2 2 2 2 3" xfId="547"/>
    <cellStyle name="20 % - Akzent6 2 2 2 3" xfId="548"/>
    <cellStyle name="20 % - Akzent6 2 2 2 3 2" xfId="549"/>
    <cellStyle name="20 % - Akzent6 2 2 2 3 2 2" xfId="550"/>
    <cellStyle name="20 % - Akzent6 2 2 2 3 3" xfId="551"/>
    <cellStyle name="20 % - Akzent6 2 2 2 4" xfId="552"/>
    <cellStyle name="20 % - Akzent6 2 2 2 4 2" xfId="553"/>
    <cellStyle name="20 % - Akzent6 2 2 2 5" xfId="554"/>
    <cellStyle name="20 % - Akzent6 2 2 3" xfId="555"/>
    <cellStyle name="20 % - Akzent6 2 2 3 2" xfId="556"/>
    <cellStyle name="20 % - Akzent6 2 2 3 2 2" xfId="557"/>
    <cellStyle name="20 % - Akzent6 2 2 3 3" xfId="558"/>
    <cellStyle name="20 % - Akzent6 2 2 4" xfId="559"/>
    <cellStyle name="20 % - Akzent6 2 2 4 2" xfId="560"/>
    <cellStyle name="20 % - Akzent6 2 2 4 2 2" xfId="561"/>
    <cellStyle name="20 % - Akzent6 2 2 4 3" xfId="562"/>
    <cellStyle name="20 % - Akzent6 2 2 5" xfId="563"/>
    <cellStyle name="20 % - Akzent6 2 2 5 2" xfId="564"/>
    <cellStyle name="20 % - Akzent6 2 2 6" xfId="565"/>
    <cellStyle name="20 % - Akzent6 2 3" xfId="566"/>
    <cellStyle name="20 % - Akzent6 2 3 2" xfId="567"/>
    <cellStyle name="20 % - Akzent6 2 3 2 2" xfId="568"/>
    <cellStyle name="20 % - Akzent6 2 3 2 2 2" xfId="569"/>
    <cellStyle name="20 % - Akzent6 2 3 2 3" xfId="570"/>
    <cellStyle name="20 % - Akzent6 2 3 3" xfId="571"/>
    <cellStyle name="20 % - Akzent6 2 3 3 2" xfId="572"/>
    <cellStyle name="20 % - Akzent6 2 3 3 2 2" xfId="573"/>
    <cellStyle name="20 % - Akzent6 2 3 3 3" xfId="574"/>
    <cellStyle name="20 % - Akzent6 2 3 4" xfId="575"/>
    <cellStyle name="20 % - Akzent6 2 3 4 2" xfId="576"/>
    <cellStyle name="20 % - Akzent6 2 3 5" xfId="577"/>
    <cellStyle name="20 % - Akzent6 2 4" xfId="578"/>
    <cellStyle name="20 % - Akzent6 2 4 2" xfId="579"/>
    <cellStyle name="20 % - Akzent6 2 4 2 2" xfId="580"/>
    <cellStyle name="20 % - Akzent6 2 4 3" xfId="581"/>
    <cellStyle name="20 % - Akzent6 2 5" xfId="582"/>
    <cellStyle name="20 % - Akzent6 2 5 2" xfId="583"/>
    <cellStyle name="20 % - Akzent6 2 5 2 2" xfId="584"/>
    <cellStyle name="20 % - Akzent6 2 5 3" xfId="585"/>
    <cellStyle name="20 % - Akzent6 2 6" xfId="586"/>
    <cellStyle name="20 % - Akzent6 2 6 2" xfId="587"/>
    <cellStyle name="20 % - Akzent6 2 7" xfId="588"/>
    <cellStyle name="20 % - Akzent6 3" xfId="589"/>
    <cellStyle name="20 % - Akzent6 3 2" xfId="590"/>
    <cellStyle name="20 % - Akzent6 3 2 2" xfId="591"/>
    <cellStyle name="20 % - Akzent6 3 2 2 2" xfId="592"/>
    <cellStyle name="20 % - Akzent6 3 2 2 2 2" xfId="593"/>
    <cellStyle name="20 % - Akzent6 3 2 2 3" xfId="594"/>
    <cellStyle name="20 % - Akzent6 3 2 3" xfId="595"/>
    <cellStyle name="20 % - Akzent6 3 2 3 2" xfId="596"/>
    <cellStyle name="20 % - Akzent6 3 2 3 2 2" xfId="597"/>
    <cellStyle name="20 % - Akzent6 3 2 3 3" xfId="598"/>
    <cellStyle name="20 % - Akzent6 3 2 4" xfId="599"/>
    <cellStyle name="20 % - Akzent6 3 2 4 2" xfId="600"/>
    <cellStyle name="20 % - Akzent6 3 2 5" xfId="601"/>
    <cellStyle name="20 % - Akzent6 3 3" xfId="602"/>
    <cellStyle name="20 % - Akzent6 3 3 2" xfId="603"/>
    <cellStyle name="20 % - Akzent6 3 3 2 2" xfId="604"/>
    <cellStyle name="20 % - Akzent6 3 3 3" xfId="605"/>
    <cellStyle name="20 % - Akzent6 3 4" xfId="606"/>
    <cellStyle name="20 % - Akzent6 3 4 2" xfId="607"/>
    <cellStyle name="20 % - Akzent6 3 4 2 2" xfId="608"/>
    <cellStyle name="20 % - Akzent6 3 4 3" xfId="609"/>
    <cellStyle name="20 % - Akzent6 3 5" xfId="610"/>
    <cellStyle name="20 % - Akzent6 3 5 2" xfId="611"/>
    <cellStyle name="20 % - Akzent6 3 6" xfId="612"/>
    <cellStyle name="20 % - Akzent6 4" xfId="613"/>
    <cellStyle name="20 % - Akzent6 4 2" xfId="614"/>
    <cellStyle name="20 % - Akzent6 4 2 2" xfId="615"/>
    <cellStyle name="20 % - Akzent6 4 2 2 2" xfId="616"/>
    <cellStyle name="20 % - Akzent6 4 2 2 2 2" xfId="617"/>
    <cellStyle name="20 % - Akzent6 4 2 2 3" xfId="618"/>
    <cellStyle name="20 % - Akzent6 4 2 3" xfId="619"/>
    <cellStyle name="20 % - Akzent6 4 2 3 2" xfId="620"/>
    <cellStyle name="20 % - Akzent6 4 2 3 2 2" xfId="621"/>
    <cellStyle name="20 % - Akzent6 4 2 3 3" xfId="622"/>
    <cellStyle name="20 % - Akzent6 4 2 4" xfId="623"/>
    <cellStyle name="20 % - Akzent6 4 2 4 2" xfId="624"/>
    <cellStyle name="20 % - Akzent6 4 2 5" xfId="625"/>
    <cellStyle name="20 % - Akzent6 4 3" xfId="626"/>
    <cellStyle name="20 % - Akzent6 4 3 2" xfId="627"/>
    <cellStyle name="20 % - Akzent6 4 3 2 2" xfId="628"/>
    <cellStyle name="20 % - Akzent6 4 3 3" xfId="629"/>
    <cellStyle name="20 % - Akzent6 4 4" xfId="630"/>
    <cellStyle name="20 % - Akzent6 4 4 2" xfId="631"/>
    <cellStyle name="20 % - Akzent6 4 4 2 2" xfId="632"/>
    <cellStyle name="20 % - Akzent6 4 4 3" xfId="633"/>
    <cellStyle name="20 % - Akzent6 4 5" xfId="634"/>
    <cellStyle name="20 % - Akzent6 4 5 2" xfId="635"/>
    <cellStyle name="20 % - Akzent6 4 6" xfId="636"/>
    <cellStyle name="20 % - Akzent6 5" xfId="637"/>
    <cellStyle name="20 % - Akzent6 5 2" xfId="638"/>
    <cellStyle name="20 % - Akzent6 5 2 2" xfId="639"/>
    <cellStyle name="20 % - Akzent6 5 3" xfId="640"/>
    <cellStyle name="20 % - Akzent6 6" xfId="641"/>
    <cellStyle name="20 % - Akzent6 6 2" xfId="642"/>
    <cellStyle name="20 % - Akzent6 6 2 2" xfId="643"/>
    <cellStyle name="20 % - Akzent6 6 3" xfId="644"/>
    <cellStyle name="20 % - Akzent6 7" xfId="645"/>
    <cellStyle name="20 % - Akzent6 7 2" xfId="646"/>
    <cellStyle name="20 % - Akzent6 8" xfId="647"/>
    <cellStyle name="20% - Accent1 2" xfId="648"/>
    <cellStyle name="20% - Accent1 2 2" xfId="649"/>
    <cellStyle name="20% - Accent1 2 2 2" xfId="650"/>
    <cellStyle name="20% - Accent1 2 2 2 2" xfId="651"/>
    <cellStyle name="20% - Accent1 2 2 3" xfId="652"/>
    <cellStyle name="20% - Accent1 2 3" xfId="653"/>
    <cellStyle name="20% - Accent1 2 3 2" xfId="654"/>
    <cellStyle name="20% - Accent1 2 3 2 2" xfId="655"/>
    <cellStyle name="20% - Accent1 2 3 3" xfId="656"/>
    <cellStyle name="20% - Accent1 2 4" xfId="657"/>
    <cellStyle name="20% - Accent1 2 4 2" xfId="658"/>
    <cellStyle name="20% - Accent1 2 5" xfId="659"/>
    <cellStyle name="20% - Accent2 2" xfId="660"/>
    <cellStyle name="20% - Accent2 2 2" xfId="661"/>
    <cellStyle name="20% - Accent2 2 2 2" xfId="662"/>
    <cellStyle name="20% - Accent2 2 2 2 2" xfId="663"/>
    <cellStyle name="20% - Accent2 2 2 3" xfId="664"/>
    <cellStyle name="20% - Accent2 2 3" xfId="665"/>
    <cellStyle name="20% - Accent2 2 3 2" xfId="666"/>
    <cellStyle name="20% - Accent2 2 3 2 2" xfId="667"/>
    <cellStyle name="20% - Accent2 2 3 3" xfId="668"/>
    <cellStyle name="20% - Accent2 2 4" xfId="669"/>
    <cellStyle name="20% - Accent2 2 4 2" xfId="670"/>
    <cellStyle name="20% - Accent2 2 5" xfId="671"/>
    <cellStyle name="20% - Accent3 2" xfId="672"/>
    <cellStyle name="20% - Accent3 2 2" xfId="673"/>
    <cellStyle name="20% - Accent3 2 2 2" xfId="674"/>
    <cellStyle name="20% - Accent3 2 2 2 2" xfId="675"/>
    <cellStyle name="20% - Accent3 2 2 3" xfId="676"/>
    <cellStyle name="20% - Accent3 2 3" xfId="677"/>
    <cellStyle name="20% - Accent3 2 3 2" xfId="678"/>
    <cellStyle name="20% - Accent3 2 3 2 2" xfId="679"/>
    <cellStyle name="20% - Accent3 2 3 3" xfId="680"/>
    <cellStyle name="20% - Accent3 2 4" xfId="681"/>
    <cellStyle name="20% - Accent3 2 4 2" xfId="682"/>
    <cellStyle name="20% - Accent3 2 5" xfId="683"/>
    <cellStyle name="20% - Accent4 2" xfId="684"/>
    <cellStyle name="20% - Accent4 2 2" xfId="685"/>
    <cellStyle name="20% - Accent4 2 2 2" xfId="686"/>
    <cellStyle name="20% - Accent4 2 2 2 2" xfId="687"/>
    <cellStyle name="20% - Accent4 2 2 3" xfId="688"/>
    <cellStyle name="20% - Accent4 2 3" xfId="689"/>
    <cellStyle name="20% - Accent4 2 3 2" xfId="690"/>
    <cellStyle name="20% - Accent4 2 3 2 2" xfId="691"/>
    <cellStyle name="20% - Accent4 2 3 3" xfId="692"/>
    <cellStyle name="20% - Accent4 2 4" xfId="693"/>
    <cellStyle name="20% - Accent4 2 4 2" xfId="694"/>
    <cellStyle name="20% - Accent4 2 5" xfId="695"/>
    <cellStyle name="20% - Accent5 2" xfId="696"/>
    <cellStyle name="20% - Accent5 2 2" xfId="697"/>
    <cellStyle name="20% - Accent5 2 2 2" xfId="698"/>
    <cellStyle name="20% - Accent5 2 2 2 2" xfId="699"/>
    <cellStyle name="20% - Accent5 2 2 3" xfId="700"/>
    <cellStyle name="20% - Accent5 2 3" xfId="701"/>
    <cellStyle name="20% - Accent5 2 3 2" xfId="702"/>
    <cellStyle name="20% - Accent5 2 3 2 2" xfId="703"/>
    <cellStyle name="20% - Accent5 2 3 3" xfId="704"/>
    <cellStyle name="20% - Accent5 2 4" xfId="705"/>
    <cellStyle name="20% - Accent5 2 4 2" xfId="706"/>
    <cellStyle name="20% - Accent5 2 5" xfId="707"/>
    <cellStyle name="20% - Accent6 2" xfId="708"/>
    <cellStyle name="20% - Accent6 2 2" xfId="709"/>
    <cellStyle name="20% - Accent6 2 2 2" xfId="710"/>
    <cellStyle name="20% - Accent6 2 2 2 2" xfId="711"/>
    <cellStyle name="20% - Accent6 2 2 3" xfId="712"/>
    <cellStyle name="20% - Accent6 2 3" xfId="713"/>
    <cellStyle name="20% - Accent6 2 3 2" xfId="714"/>
    <cellStyle name="20% - Accent6 2 3 2 2" xfId="715"/>
    <cellStyle name="20% - Accent6 2 3 3" xfId="716"/>
    <cellStyle name="20% - Accent6 2 4" xfId="717"/>
    <cellStyle name="20% - Accent6 2 4 2" xfId="718"/>
    <cellStyle name="20% - Accent6 2 5" xfId="719"/>
    <cellStyle name="40 % - Akzent1 2" xfId="720"/>
    <cellStyle name="40 % - Akzent1 2 2" xfId="721"/>
    <cellStyle name="40 % - Akzent1 2 2 2" xfId="722"/>
    <cellStyle name="40 % - Akzent1 2 2 2 2" xfId="723"/>
    <cellStyle name="40 % - Akzent1 2 2 2 2 2" xfId="724"/>
    <cellStyle name="40 % - Akzent1 2 2 2 2 2 2" xfId="725"/>
    <cellStyle name="40 % - Akzent1 2 2 2 2 3" xfId="726"/>
    <cellStyle name="40 % - Akzent1 2 2 2 3" xfId="727"/>
    <cellStyle name="40 % - Akzent1 2 2 2 3 2" xfId="728"/>
    <cellStyle name="40 % - Akzent1 2 2 2 3 2 2" xfId="729"/>
    <cellStyle name="40 % - Akzent1 2 2 2 3 3" xfId="730"/>
    <cellStyle name="40 % - Akzent1 2 2 2 4" xfId="731"/>
    <cellStyle name="40 % - Akzent1 2 2 2 4 2" xfId="732"/>
    <cellStyle name="40 % - Akzent1 2 2 2 5" xfId="733"/>
    <cellStyle name="40 % - Akzent1 2 2 3" xfId="734"/>
    <cellStyle name="40 % - Akzent1 2 2 3 2" xfId="735"/>
    <cellStyle name="40 % - Akzent1 2 2 3 2 2" xfId="736"/>
    <cellStyle name="40 % - Akzent1 2 2 3 3" xfId="737"/>
    <cellStyle name="40 % - Akzent1 2 2 4" xfId="738"/>
    <cellStyle name="40 % - Akzent1 2 2 4 2" xfId="739"/>
    <cellStyle name="40 % - Akzent1 2 2 4 2 2" xfId="740"/>
    <cellStyle name="40 % - Akzent1 2 2 4 3" xfId="741"/>
    <cellStyle name="40 % - Akzent1 2 2 5" xfId="742"/>
    <cellStyle name="40 % - Akzent1 2 2 5 2" xfId="743"/>
    <cellStyle name="40 % - Akzent1 2 2 6" xfId="744"/>
    <cellStyle name="40 % - Akzent1 2 3" xfId="745"/>
    <cellStyle name="40 % - Akzent1 2 3 2" xfId="746"/>
    <cellStyle name="40 % - Akzent1 2 3 2 2" xfId="747"/>
    <cellStyle name="40 % - Akzent1 2 3 2 2 2" xfId="748"/>
    <cellStyle name="40 % - Akzent1 2 3 2 3" xfId="749"/>
    <cellStyle name="40 % - Akzent1 2 3 3" xfId="750"/>
    <cellStyle name="40 % - Akzent1 2 3 3 2" xfId="751"/>
    <cellStyle name="40 % - Akzent1 2 3 3 2 2" xfId="752"/>
    <cellStyle name="40 % - Akzent1 2 3 3 3" xfId="753"/>
    <cellStyle name="40 % - Akzent1 2 3 4" xfId="754"/>
    <cellStyle name="40 % - Akzent1 2 3 4 2" xfId="755"/>
    <cellStyle name="40 % - Akzent1 2 3 5" xfId="756"/>
    <cellStyle name="40 % - Akzent1 2 4" xfId="757"/>
    <cellStyle name="40 % - Akzent1 2 4 2" xfId="758"/>
    <cellStyle name="40 % - Akzent1 2 4 2 2" xfId="759"/>
    <cellStyle name="40 % - Akzent1 2 4 3" xfId="760"/>
    <cellStyle name="40 % - Akzent1 2 5" xfId="761"/>
    <cellStyle name="40 % - Akzent1 2 5 2" xfId="762"/>
    <cellStyle name="40 % - Akzent1 2 5 2 2" xfId="763"/>
    <cellStyle name="40 % - Akzent1 2 5 3" xfId="764"/>
    <cellStyle name="40 % - Akzent1 2 6" xfId="765"/>
    <cellStyle name="40 % - Akzent1 2 6 2" xfId="766"/>
    <cellStyle name="40 % - Akzent1 2 7" xfId="767"/>
    <cellStyle name="40 % - Akzent1 3" xfId="768"/>
    <cellStyle name="40 % - Akzent1 3 2" xfId="769"/>
    <cellStyle name="40 % - Akzent1 3 2 2" xfId="770"/>
    <cellStyle name="40 % - Akzent1 3 2 2 2" xfId="771"/>
    <cellStyle name="40 % - Akzent1 3 2 2 2 2" xfId="772"/>
    <cellStyle name="40 % - Akzent1 3 2 2 3" xfId="773"/>
    <cellStyle name="40 % - Akzent1 3 2 3" xfId="774"/>
    <cellStyle name="40 % - Akzent1 3 2 3 2" xfId="775"/>
    <cellStyle name="40 % - Akzent1 3 2 3 2 2" xfId="776"/>
    <cellStyle name="40 % - Akzent1 3 2 3 3" xfId="777"/>
    <cellStyle name="40 % - Akzent1 3 2 4" xfId="778"/>
    <cellStyle name="40 % - Akzent1 3 2 4 2" xfId="779"/>
    <cellStyle name="40 % - Akzent1 3 2 5" xfId="780"/>
    <cellStyle name="40 % - Akzent1 3 3" xfId="781"/>
    <cellStyle name="40 % - Akzent1 3 3 2" xfId="782"/>
    <cellStyle name="40 % - Akzent1 3 3 2 2" xfId="783"/>
    <cellStyle name="40 % - Akzent1 3 3 3" xfId="784"/>
    <cellStyle name="40 % - Akzent1 3 4" xfId="785"/>
    <cellStyle name="40 % - Akzent1 3 4 2" xfId="786"/>
    <cellStyle name="40 % - Akzent1 3 4 2 2" xfId="787"/>
    <cellStyle name="40 % - Akzent1 3 4 3" xfId="788"/>
    <cellStyle name="40 % - Akzent1 3 5" xfId="789"/>
    <cellStyle name="40 % - Akzent1 3 5 2" xfId="790"/>
    <cellStyle name="40 % - Akzent1 3 6" xfId="791"/>
    <cellStyle name="40 % - Akzent1 4" xfId="792"/>
    <cellStyle name="40 % - Akzent1 4 2" xfId="793"/>
    <cellStyle name="40 % - Akzent1 4 2 2" xfId="794"/>
    <cellStyle name="40 % - Akzent1 4 2 2 2" xfId="795"/>
    <cellStyle name="40 % - Akzent1 4 2 2 2 2" xfId="796"/>
    <cellStyle name="40 % - Akzent1 4 2 2 3" xfId="797"/>
    <cellStyle name="40 % - Akzent1 4 2 3" xfId="798"/>
    <cellStyle name="40 % - Akzent1 4 2 3 2" xfId="799"/>
    <cellStyle name="40 % - Akzent1 4 2 3 2 2" xfId="800"/>
    <cellStyle name="40 % - Akzent1 4 2 3 3" xfId="801"/>
    <cellStyle name="40 % - Akzent1 4 2 4" xfId="802"/>
    <cellStyle name="40 % - Akzent1 4 2 4 2" xfId="803"/>
    <cellStyle name="40 % - Akzent1 4 2 5" xfId="804"/>
    <cellStyle name="40 % - Akzent1 4 3" xfId="805"/>
    <cellStyle name="40 % - Akzent1 4 3 2" xfId="806"/>
    <cellStyle name="40 % - Akzent1 4 3 2 2" xfId="807"/>
    <cellStyle name="40 % - Akzent1 4 3 3" xfId="808"/>
    <cellStyle name="40 % - Akzent1 4 4" xfId="809"/>
    <cellStyle name="40 % - Akzent1 4 4 2" xfId="810"/>
    <cellStyle name="40 % - Akzent1 4 4 2 2" xfId="811"/>
    <cellStyle name="40 % - Akzent1 4 4 3" xfId="812"/>
    <cellStyle name="40 % - Akzent1 4 5" xfId="813"/>
    <cellStyle name="40 % - Akzent1 4 5 2" xfId="814"/>
    <cellStyle name="40 % - Akzent1 4 6" xfId="815"/>
    <cellStyle name="40 % - Akzent1 5" xfId="816"/>
    <cellStyle name="40 % - Akzent1 5 2" xfId="817"/>
    <cellStyle name="40 % - Akzent1 5 2 2" xfId="818"/>
    <cellStyle name="40 % - Akzent1 5 3" xfId="819"/>
    <cellStyle name="40 % - Akzent1 6" xfId="820"/>
    <cellStyle name="40 % - Akzent1 6 2" xfId="821"/>
    <cellStyle name="40 % - Akzent1 6 2 2" xfId="822"/>
    <cellStyle name="40 % - Akzent1 6 3" xfId="823"/>
    <cellStyle name="40 % - Akzent1 7" xfId="824"/>
    <cellStyle name="40 % - Akzent1 7 2" xfId="825"/>
    <cellStyle name="40 % - Akzent1 8" xfId="826"/>
    <cellStyle name="40 % - Akzent2 2" xfId="827"/>
    <cellStyle name="40 % - Akzent2 2 2" xfId="828"/>
    <cellStyle name="40 % - Akzent2 2 2 2" xfId="829"/>
    <cellStyle name="40 % - Akzent2 2 2 2 2" xfId="830"/>
    <cellStyle name="40 % - Akzent2 2 2 2 2 2" xfId="831"/>
    <cellStyle name="40 % - Akzent2 2 2 2 2 2 2" xfId="832"/>
    <cellStyle name="40 % - Akzent2 2 2 2 2 3" xfId="833"/>
    <cellStyle name="40 % - Akzent2 2 2 2 3" xfId="834"/>
    <cellStyle name="40 % - Akzent2 2 2 2 3 2" xfId="835"/>
    <cellStyle name="40 % - Akzent2 2 2 2 3 2 2" xfId="836"/>
    <cellStyle name="40 % - Akzent2 2 2 2 3 3" xfId="837"/>
    <cellStyle name="40 % - Akzent2 2 2 2 4" xfId="838"/>
    <cellStyle name="40 % - Akzent2 2 2 2 4 2" xfId="839"/>
    <cellStyle name="40 % - Akzent2 2 2 2 5" xfId="840"/>
    <cellStyle name="40 % - Akzent2 2 2 3" xfId="841"/>
    <cellStyle name="40 % - Akzent2 2 2 3 2" xfId="842"/>
    <cellStyle name="40 % - Akzent2 2 2 3 2 2" xfId="843"/>
    <cellStyle name="40 % - Akzent2 2 2 3 3" xfId="844"/>
    <cellStyle name="40 % - Akzent2 2 2 4" xfId="845"/>
    <cellStyle name="40 % - Akzent2 2 2 4 2" xfId="846"/>
    <cellStyle name="40 % - Akzent2 2 2 4 2 2" xfId="847"/>
    <cellStyle name="40 % - Akzent2 2 2 4 3" xfId="848"/>
    <cellStyle name="40 % - Akzent2 2 2 5" xfId="849"/>
    <cellStyle name="40 % - Akzent2 2 2 5 2" xfId="850"/>
    <cellStyle name="40 % - Akzent2 2 2 6" xfId="851"/>
    <cellStyle name="40 % - Akzent2 2 3" xfId="852"/>
    <cellStyle name="40 % - Akzent2 2 3 2" xfId="853"/>
    <cellStyle name="40 % - Akzent2 2 3 2 2" xfId="854"/>
    <cellStyle name="40 % - Akzent2 2 3 2 2 2" xfId="855"/>
    <cellStyle name="40 % - Akzent2 2 3 2 3" xfId="856"/>
    <cellStyle name="40 % - Akzent2 2 3 3" xfId="857"/>
    <cellStyle name="40 % - Akzent2 2 3 3 2" xfId="858"/>
    <cellStyle name="40 % - Akzent2 2 3 3 2 2" xfId="859"/>
    <cellStyle name="40 % - Akzent2 2 3 3 3" xfId="860"/>
    <cellStyle name="40 % - Akzent2 2 3 4" xfId="861"/>
    <cellStyle name="40 % - Akzent2 2 3 4 2" xfId="862"/>
    <cellStyle name="40 % - Akzent2 2 3 5" xfId="863"/>
    <cellStyle name="40 % - Akzent2 2 4" xfId="864"/>
    <cellStyle name="40 % - Akzent2 2 4 2" xfId="865"/>
    <cellStyle name="40 % - Akzent2 2 4 2 2" xfId="866"/>
    <cellStyle name="40 % - Akzent2 2 4 3" xfId="867"/>
    <cellStyle name="40 % - Akzent2 2 5" xfId="868"/>
    <cellStyle name="40 % - Akzent2 2 5 2" xfId="869"/>
    <cellStyle name="40 % - Akzent2 2 5 2 2" xfId="870"/>
    <cellStyle name="40 % - Akzent2 2 5 3" xfId="871"/>
    <cellStyle name="40 % - Akzent2 2 6" xfId="872"/>
    <cellStyle name="40 % - Akzent2 2 6 2" xfId="873"/>
    <cellStyle name="40 % - Akzent2 2 7" xfId="874"/>
    <cellStyle name="40 % - Akzent2 3" xfId="875"/>
    <cellStyle name="40 % - Akzent2 3 2" xfId="876"/>
    <cellStyle name="40 % - Akzent2 3 2 2" xfId="877"/>
    <cellStyle name="40 % - Akzent2 3 2 2 2" xfId="878"/>
    <cellStyle name="40 % - Akzent2 3 2 2 2 2" xfId="879"/>
    <cellStyle name="40 % - Akzent2 3 2 2 3" xfId="880"/>
    <cellStyle name="40 % - Akzent2 3 2 3" xfId="881"/>
    <cellStyle name="40 % - Akzent2 3 2 3 2" xfId="882"/>
    <cellStyle name="40 % - Akzent2 3 2 3 2 2" xfId="883"/>
    <cellStyle name="40 % - Akzent2 3 2 3 3" xfId="884"/>
    <cellStyle name="40 % - Akzent2 3 2 4" xfId="885"/>
    <cellStyle name="40 % - Akzent2 3 2 4 2" xfId="886"/>
    <cellStyle name="40 % - Akzent2 3 2 5" xfId="887"/>
    <cellStyle name="40 % - Akzent2 3 3" xfId="888"/>
    <cellStyle name="40 % - Akzent2 3 3 2" xfId="889"/>
    <cellStyle name="40 % - Akzent2 3 3 2 2" xfId="890"/>
    <cellStyle name="40 % - Akzent2 3 3 3" xfId="891"/>
    <cellStyle name="40 % - Akzent2 3 4" xfId="892"/>
    <cellStyle name="40 % - Akzent2 3 4 2" xfId="893"/>
    <cellStyle name="40 % - Akzent2 3 4 2 2" xfId="894"/>
    <cellStyle name="40 % - Akzent2 3 4 3" xfId="895"/>
    <cellStyle name="40 % - Akzent2 3 5" xfId="896"/>
    <cellStyle name="40 % - Akzent2 3 5 2" xfId="897"/>
    <cellStyle name="40 % - Akzent2 3 6" xfId="898"/>
    <cellStyle name="40 % - Akzent2 4" xfId="899"/>
    <cellStyle name="40 % - Akzent2 4 2" xfId="900"/>
    <cellStyle name="40 % - Akzent2 4 2 2" xfId="901"/>
    <cellStyle name="40 % - Akzent2 4 2 2 2" xfId="902"/>
    <cellStyle name="40 % - Akzent2 4 2 2 2 2" xfId="903"/>
    <cellStyle name="40 % - Akzent2 4 2 2 3" xfId="904"/>
    <cellStyle name="40 % - Akzent2 4 2 3" xfId="905"/>
    <cellStyle name="40 % - Akzent2 4 2 3 2" xfId="906"/>
    <cellStyle name="40 % - Akzent2 4 2 3 2 2" xfId="907"/>
    <cellStyle name="40 % - Akzent2 4 2 3 3" xfId="908"/>
    <cellStyle name="40 % - Akzent2 4 2 4" xfId="909"/>
    <cellStyle name="40 % - Akzent2 4 2 4 2" xfId="910"/>
    <cellStyle name="40 % - Akzent2 4 2 5" xfId="911"/>
    <cellStyle name="40 % - Akzent2 4 3" xfId="912"/>
    <cellStyle name="40 % - Akzent2 4 3 2" xfId="913"/>
    <cellStyle name="40 % - Akzent2 4 3 2 2" xfId="914"/>
    <cellStyle name="40 % - Akzent2 4 3 3" xfId="915"/>
    <cellStyle name="40 % - Akzent2 4 4" xfId="916"/>
    <cellStyle name="40 % - Akzent2 4 4 2" xfId="917"/>
    <cellStyle name="40 % - Akzent2 4 4 2 2" xfId="918"/>
    <cellStyle name="40 % - Akzent2 4 4 3" xfId="919"/>
    <cellStyle name="40 % - Akzent2 4 5" xfId="920"/>
    <cellStyle name="40 % - Akzent2 4 5 2" xfId="921"/>
    <cellStyle name="40 % - Akzent2 4 6" xfId="922"/>
    <cellStyle name="40 % - Akzent2 5" xfId="923"/>
    <cellStyle name="40 % - Akzent2 5 2" xfId="924"/>
    <cellStyle name="40 % - Akzent2 5 2 2" xfId="925"/>
    <cellStyle name="40 % - Akzent2 5 3" xfId="926"/>
    <cellStyle name="40 % - Akzent2 6" xfId="927"/>
    <cellStyle name="40 % - Akzent2 6 2" xfId="928"/>
    <cellStyle name="40 % - Akzent2 6 2 2" xfId="929"/>
    <cellStyle name="40 % - Akzent2 6 3" xfId="930"/>
    <cellStyle name="40 % - Akzent2 7" xfId="931"/>
    <cellStyle name="40 % - Akzent2 7 2" xfId="932"/>
    <cellStyle name="40 % - Akzent2 8" xfId="933"/>
    <cellStyle name="40 % - Akzent3 2" xfId="934"/>
    <cellStyle name="40 % - Akzent3 2 2" xfId="935"/>
    <cellStyle name="40 % - Akzent3 2 2 2" xfId="936"/>
    <cellStyle name="40 % - Akzent3 2 2 2 2" xfId="937"/>
    <cellStyle name="40 % - Akzent3 2 2 2 2 2" xfId="938"/>
    <cellStyle name="40 % - Akzent3 2 2 2 2 2 2" xfId="939"/>
    <cellStyle name="40 % - Akzent3 2 2 2 2 3" xfId="940"/>
    <cellStyle name="40 % - Akzent3 2 2 2 3" xfId="941"/>
    <cellStyle name="40 % - Akzent3 2 2 2 3 2" xfId="942"/>
    <cellStyle name="40 % - Akzent3 2 2 2 3 2 2" xfId="943"/>
    <cellStyle name="40 % - Akzent3 2 2 2 3 3" xfId="944"/>
    <cellStyle name="40 % - Akzent3 2 2 2 4" xfId="945"/>
    <cellStyle name="40 % - Akzent3 2 2 2 4 2" xfId="946"/>
    <cellStyle name="40 % - Akzent3 2 2 2 5" xfId="947"/>
    <cellStyle name="40 % - Akzent3 2 2 3" xfId="948"/>
    <cellStyle name="40 % - Akzent3 2 2 3 2" xfId="949"/>
    <cellStyle name="40 % - Akzent3 2 2 3 2 2" xfId="950"/>
    <cellStyle name="40 % - Akzent3 2 2 3 3" xfId="951"/>
    <cellStyle name="40 % - Akzent3 2 2 4" xfId="952"/>
    <cellStyle name="40 % - Akzent3 2 2 4 2" xfId="953"/>
    <cellStyle name="40 % - Akzent3 2 2 4 2 2" xfId="954"/>
    <cellStyle name="40 % - Akzent3 2 2 4 3" xfId="955"/>
    <cellStyle name="40 % - Akzent3 2 2 5" xfId="956"/>
    <cellStyle name="40 % - Akzent3 2 2 5 2" xfId="957"/>
    <cellStyle name="40 % - Akzent3 2 2 6" xfId="958"/>
    <cellStyle name="40 % - Akzent3 2 3" xfId="959"/>
    <cellStyle name="40 % - Akzent3 2 3 2" xfId="960"/>
    <cellStyle name="40 % - Akzent3 2 3 2 2" xfId="961"/>
    <cellStyle name="40 % - Akzent3 2 3 2 2 2" xfId="962"/>
    <cellStyle name="40 % - Akzent3 2 3 2 3" xfId="963"/>
    <cellStyle name="40 % - Akzent3 2 3 3" xfId="964"/>
    <cellStyle name="40 % - Akzent3 2 3 3 2" xfId="965"/>
    <cellStyle name="40 % - Akzent3 2 3 3 2 2" xfId="966"/>
    <cellStyle name="40 % - Akzent3 2 3 3 3" xfId="967"/>
    <cellStyle name="40 % - Akzent3 2 3 4" xfId="968"/>
    <cellStyle name="40 % - Akzent3 2 3 4 2" xfId="969"/>
    <cellStyle name="40 % - Akzent3 2 3 5" xfId="970"/>
    <cellStyle name="40 % - Akzent3 2 4" xfId="971"/>
    <cellStyle name="40 % - Akzent3 2 4 2" xfId="972"/>
    <cellStyle name="40 % - Akzent3 2 4 2 2" xfId="973"/>
    <cellStyle name="40 % - Akzent3 2 4 3" xfId="974"/>
    <cellStyle name="40 % - Akzent3 2 5" xfId="975"/>
    <cellStyle name="40 % - Akzent3 2 5 2" xfId="976"/>
    <cellStyle name="40 % - Akzent3 2 5 2 2" xfId="977"/>
    <cellStyle name="40 % - Akzent3 2 5 3" xfId="978"/>
    <cellStyle name="40 % - Akzent3 2 6" xfId="979"/>
    <cellStyle name="40 % - Akzent3 2 6 2" xfId="980"/>
    <cellStyle name="40 % - Akzent3 2 7" xfId="981"/>
    <cellStyle name="40 % - Akzent3 3" xfId="982"/>
    <cellStyle name="40 % - Akzent3 3 2" xfId="983"/>
    <cellStyle name="40 % - Akzent3 3 2 2" xfId="984"/>
    <cellStyle name="40 % - Akzent3 3 2 2 2" xfId="985"/>
    <cellStyle name="40 % - Akzent3 3 2 2 2 2" xfId="986"/>
    <cellStyle name="40 % - Akzent3 3 2 2 3" xfId="987"/>
    <cellStyle name="40 % - Akzent3 3 2 3" xfId="988"/>
    <cellStyle name="40 % - Akzent3 3 2 3 2" xfId="989"/>
    <cellStyle name="40 % - Akzent3 3 2 3 2 2" xfId="990"/>
    <cellStyle name="40 % - Akzent3 3 2 3 3" xfId="991"/>
    <cellStyle name="40 % - Akzent3 3 2 4" xfId="992"/>
    <cellStyle name="40 % - Akzent3 3 2 4 2" xfId="993"/>
    <cellStyle name="40 % - Akzent3 3 2 5" xfId="994"/>
    <cellStyle name="40 % - Akzent3 3 3" xfId="995"/>
    <cellStyle name="40 % - Akzent3 3 3 2" xfId="996"/>
    <cellStyle name="40 % - Akzent3 3 3 2 2" xfId="997"/>
    <cellStyle name="40 % - Akzent3 3 3 3" xfId="998"/>
    <cellStyle name="40 % - Akzent3 3 4" xfId="999"/>
    <cellStyle name="40 % - Akzent3 3 4 2" xfId="1000"/>
    <cellStyle name="40 % - Akzent3 3 4 2 2" xfId="1001"/>
    <cellStyle name="40 % - Akzent3 3 4 3" xfId="1002"/>
    <cellStyle name="40 % - Akzent3 3 5" xfId="1003"/>
    <cellStyle name="40 % - Akzent3 3 5 2" xfId="1004"/>
    <cellStyle name="40 % - Akzent3 3 6" xfId="1005"/>
    <cellStyle name="40 % - Akzent3 4" xfId="1006"/>
    <cellStyle name="40 % - Akzent3 4 2" xfId="1007"/>
    <cellStyle name="40 % - Akzent3 4 2 2" xfId="1008"/>
    <cellStyle name="40 % - Akzent3 4 2 2 2" xfId="1009"/>
    <cellStyle name="40 % - Akzent3 4 2 2 2 2" xfId="1010"/>
    <cellStyle name="40 % - Akzent3 4 2 2 3" xfId="1011"/>
    <cellStyle name="40 % - Akzent3 4 2 3" xfId="1012"/>
    <cellStyle name="40 % - Akzent3 4 2 3 2" xfId="1013"/>
    <cellStyle name="40 % - Akzent3 4 2 3 2 2" xfId="1014"/>
    <cellStyle name="40 % - Akzent3 4 2 3 3" xfId="1015"/>
    <cellStyle name="40 % - Akzent3 4 2 4" xfId="1016"/>
    <cellStyle name="40 % - Akzent3 4 2 4 2" xfId="1017"/>
    <cellStyle name="40 % - Akzent3 4 2 5" xfId="1018"/>
    <cellStyle name="40 % - Akzent3 4 3" xfId="1019"/>
    <cellStyle name="40 % - Akzent3 4 3 2" xfId="1020"/>
    <cellStyle name="40 % - Akzent3 4 3 2 2" xfId="1021"/>
    <cellStyle name="40 % - Akzent3 4 3 3" xfId="1022"/>
    <cellStyle name="40 % - Akzent3 4 4" xfId="1023"/>
    <cellStyle name="40 % - Akzent3 4 4 2" xfId="1024"/>
    <cellStyle name="40 % - Akzent3 4 4 2 2" xfId="1025"/>
    <cellStyle name="40 % - Akzent3 4 4 3" xfId="1026"/>
    <cellStyle name="40 % - Akzent3 4 5" xfId="1027"/>
    <cellStyle name="40 % - Akzent3 4 5 2" xfId="1028"/>
    <cellStyle name="40 % - Akzent3 4 6" xfId="1029"/>
    <cellStyle name="40 % - Akzent3 5" xfId="1030"/>
    <cellStyle name="40 % - Akzent3 5 2" xfId="1031"/>
    <cellStyle name="40 % - Akzent3 5 2 2" xfId="1032"/>
    <cellStyle name="40 % - Akzent3 5 3" xfId="1033"/>
    <cellStyle name="40 % - Akzent3 6" xfId="1034"/>
    <cellStyle name="40 % - Akzent3 6 2" xfId="1035"/>
    <cellStyle name="40 % - Akzent3 6 2 2" xfId="1036"/>
    <cellStyle name="40 % - Akzent3 6 3" xfId="1037"/>
    <cellStyle name="40 % - Akzent3 7" xfId="1038"/>
    <cellStyle name="40 % - Akzent3 7 2" xfId="1039"/>
    <cellStyle name="40 % - Akzent3 8" xfId="1040"/>
    <cellStyle name="40 % - Akzent4 2" xfId="1041"/>
    <cellStyle name="40 % - Akzent4 2 2" xfId="1042"/>
    <cellStyle name="40 % - Akzent4 2 2 2" xfId="1043"/>
    <cellStyle name="40 % - Akzent4 2 2 2 2" xfId="1044"/>
    <cellStyle name="40 % - Akzent4 2 2 2 2 2" xfId="1045"/>
    <cellStyle name="40 % - Akzent4 2 2 2 2 2 2" xfId="1046"/>
    <cellStyle name="40 % - Akzent4 2 2 2 2 3" xfId="1047"/>
    <cellStyle name="40 % - Akzent4 2 2 2 3" xfId="1048"/>
    <cellStyle name="40 % - Akzent4 2 2 2 3 2" xfId="1049"/>
    <cellStyle name="40 % - Akzent4 2 2 2 3 2 2" xfId="1050"/>
    <cellStyle name="40 % - Akzent4 2 2 2 3 3" xfId="1051"/>
    <cellStyle name="40 % - Akzent4 2 2 2 4" xfId="1052"/>
    <cellStyle name="40 % - Akzent4 2 2 2 4 2" xfId="1053"/>
    <cellStyle name="40 % - Akzent4 2 2 2 5" xfId="1054"/>
    <cellStyle name="40 % - Akzent4 2 2 3" xfId="1055"/>
    <cellStyle name="40 % - Akzent4 2 2 3 2" xfId="1056"/>
    <cellStyle name="40 % - Akzent4 2 2 3 2 2" xfId="1057"/>
    <cellStyle name="40 % - Akzent4 2 2 3 3" xfId="1058"/>
    <cellStyle name="40 % - Akzent4 2 2 4" xfId="1059"/>
    <cellStyle name="40 % - Akzent4 2 2 4 2" xfId="1060"/>
    <cellStyle name="40 % - Akzent4 2 2 4 2 2" xfId="1061"/>
    <cellStyle name="40 % - Akzent4 2 2 4 3" xfId="1062"/>
    <cellStyle name="40 % - Akzent4 2 2 5" xfId="1063"/>
    <cellStyle name="40 % - Akzent4 2 2 5 2" xfId="1064"/>
    <cellStyle name="40 % - Akzent4 2 2 6" xfId="1065"/>
    <cellStyle name="40 % - Akzent4 2 3" xfId="1066"/>
    <cellStyle name="40 % - Akzent4 2 3 2" xfId="1067"/>
    <cellStyle name="40 % - Akzent4 2 3 2 2" xfId="1068"/>
    <cellStyle name="40 % - Akzent4 2 3 2 2 2" xfId="1069"/>
    <cellStyle name="40 % - Akzent4 2 3 2 3" xfId="1070"/>
    <cellStyle name="40 % - Akzent4 2 3 3" xfId="1071"/>
    <cellStyle name="40 % - Akzent4 2 3 3 2" xfId="1072"/>
    <cellStyle name="40 % - Akzent4 2 3 3 2 2" xfId="1073"/>
    <cellStyle name="40 % - Akzent4 2 3 3 3" xfId="1074"/>
    <cellStyle name="40 % - Akzent4 2 3 4" xfId="1075"/>
    <cellStyle name="40 % - Akzent4 2 3 4 2" xfId="1076"/>
    <cellStyle name="40 % - Akzent4 2 3 5" xfId="1077"/>
    <cellStyle name="40 % - Akzent4 2 4" xfId="1078"/>
    <cellStyle name="40 % - Akzent4 2 4 2" xfId="1079"/>
    <cellStyle name="40 % - Akzent4 2 4 2 2" xfId="1080"/>
    <cellStyle name="40 % - Akzent4 2 4 3" xfId="1081"/>
    <cellStyle name="40 % - Akzent4 2 5" xfId="1082"/>
    <cellStyle name="40 % - Akzent4 2 5 2" xfId="1083"/>
    <cellStyle name="40 % - Akzent4 2 5 2 2" xfId="1084"/>
    <cellStyle name="40 % - Akzent4 2 5 3" xfId="1085"/>
    <cellStyle name="40 % - Akzent4 2 6" xfId="1086"/>
    <cellStyle name="40 % - Akzent4 2 6 2" xfId="1087"/>
    <cellStyle name="40 % - Akzent4 2 7" xfId="1088"/>
    <cellStyle name="40 % - Akzent4 3" xfId="1089"/>
    <cellStyle name="40 % - Akzent4 3 2" xfId="1090"/>
    <cellStyle name="40 % - Akzent4 3 2 2" xfId="1091"/>
    <cellStyle name="40 % - Akzent4 3 2 2 2" xfId="1092"/>
    <cellStyle name="40 % - Akzent4 3 2 2 2 2" xfId="1093"/>
    <cellStyle name="40 % - Akzent4 3 2 2 3" xfId="1094"/>
    <cellStyle name="40 % - Akzent4 3 2 3" xfId="1095"/>
    <cellStyle name="40 % - Akzent4 3 2 3 2" xfId="1096"/>
    <cellStyle name="40 % - Akzent4 3 2 3 2 2" xfId="1097"/>
    <cellStyle name="40 % - Akzent4 3 2 3 3" xfId="1098"/>
    <cellStyle name="40 % - Akzent4 3 2 4" xfId="1099"/>
    <cellStyle name="40 % - Akzent4 3 2 4 2" xfId="1100"/>
    <cellStyle name="40 % - Akzent4 3 2 5" xfId="1101"/>
    <cellStyle name="40 % - Akzent4 3 3" xfId="1102"/>
    <cellStyle name="40 % - Akzent4 3 3 2" xfId="1103"/>
    <cellStyle name="40 % - Akzent4 3 3 2 2" xfId="1104"/>
    <cellStyle name="40 % - Akzent4 3 3 3" xfId="1105"/>
    <cellStyle name="40 % - Akzent4 3 4" xfId="1106"/>
    <cellStyle name="40 % - Akzent4 3 4 2" xfId="1107"/>
    <cellStyle name="40 % - Akzent4 3 4 2 2" xfId="1108"/>
    <cellStyle name="40 % - Akzent4 3 4 3" xfId="1109"/>
    <cellStyle name="40 % - Akzent4 3 5" xfId="1110"/>
    <cellStyle name="40 % - Akzent4 3 5 2" xfId="1111"/>
    <cellStyle name="40 % - Akzent4 3 6" xfId="1112"/>
    <cellStyle name="40 % - Akzent4 4" xfId="1113"/>
    <cellStyle name="40 % - Akzent4 4 2" xfId="1114"/>
    <cellStyle name="40 % - Akzent4 4 2 2" xfId="1115"/>
    <cellStyle name="40 % - Akzent4 4 2 2 2" xfId="1116"/>
    <cellStyle name="40 % - Akzent4 4 2 2 2 2" xfId="1117"/>
    <cellStyle name="40 % - Akzent4 4 2 2 3" xfId="1118"/>
    <cellStyle name="40 % - Akzent4 4 2 3" xfId="1119"/>
    <cellStyle name="40 % - Akzent4 4 2 3 2" xfId="1120"/>
    <cellStyle name="40 % - Akzent4 4 2 3 2 2" xfId="1121"/>
    <cellStyle name="40 % - Akzent4 4 2 3 3" xfId="1122"/>
    <cellStyle name="40 % - Akzent4 4 2 4" xfId="1123"/>
    <cellStyle name="40 % - Akzent4 4 2 4 2" xfId="1124"/>
    <cellStyle name="40 % - Akzent4 4 2 5" xfId="1125"/>
    <cellStyle name="40 % - Akzent4 4 3" xfId="1126"/>
    <cellStyle name="40 % - Akzent4 4 3 2" xfId="1127"/>
    <cellStyle name="40 % - Akzent4 4 3 2 2" xfId="1128"/>
    <cellStyle name="40 % - Akzent4 4 3 3" xfId="1129"/>
    <cellStyle name="40 % - Akzent4 4 4" xfId="1130"/>
    <cellStyle name="40 % - Akzent4 4 4 2" xfId="1131"/>
    <cellStyle name="40 % - Akzent4 4 4 2 2" xfId="1132"/>
    <cellStyle name="40 % - Akzent4 4 4 3" xfId="1133"/>
    <cellStyle name="40 % - Akzent4 4 5" xfId="1134"/>
    <cellStyle name="40 % - Akzent4 4 5 2" xfId="1135"/>
    <cellStyle name="40 % - Akzent4 4 6" xfId="1136"/>
    <cellStyle name="40 % - Akzent4 5" xfId="1137"/>
    <cellStyle name="40 % - Akzent4 5 2" xfId="1138"/>
    <cellStyle name="40 % - Akzent4 5 2 2" xfId="1139"/>
    <cellStyle name="40 % - Akzent4 5 3" xfId="1140"/>
    <cellStyle name="40 % - Akzent4 6" xfId="1141"/>
    <cellStyle name="40 % - Akzent4 6 2" xfId="1142"/>
    <cellStyle name="40 % - Akzent4 6 2 2" xfId="1143"/>
    <cellStyle name="40 % - Akzent4 6 3" xfId="1144"/>
    <cellStyle name="40 % - Akzent4 7" xfId="1145"/>
    <cellStyle name="40 % - Akzent4 7 2" xfId="1146"/>
    <cellStyle name="40 % - Akzent4 8" xfId="1147"/>
    <cellStyle name="40 % - Akzent5 2" xfId="1148"/>
    <cellStyle name="40 % - Akzent5 2 2" xfId="1149"/>
    <cellStyle name="40 % - Akzent5 2 2 2" xfId="1150"/>
    <cellStyle name="40 % - Akzent5 2 2 2 2" xfId="1151"/>
    <cellStyle name="40 % - Akzent5 2 2 2 2 2" xfId="1152"/>
    <cellStyle name="40 % - Akzent5 2 2 2 2 2 2" xfId="1153"/>
    <cellStyle name="40 % - Akzent5 2 2 2 2 3" xfId="1154"/>
    <cellStyle name="40 % - Akzent5 2 2 2 3" xfId="1155"/>
    <cellStyle name="40 % - Akzent5 2 2 2 3 2" xfId="1156"/>
    <cellStyle name="40 % - Akzent5 2 2 2 3 2 2" xfId="1157"/>
    <cellStyle name="40 % - Akzent5 2 2 2 3 3" xfId="1158"/>
    <cellStyle name="40 % - Akzent5 2 2 2 4" xfId="1159"/>
    <cellStyle name="40 % - Akzent5 2 2 2 4 2" xfId="1160"/>
    <cellStyle name="40 % - Akzent5 2 2 2 5" xfId="1161"/>
    <cellStyle name="40 % - Akzent5 2 2 3" xfId="1162"/>
    <cellStyle name="40 % - Akzent5 2 2 3 2" xfId="1163"/>
    <cellStyle name="40 % - Akzent5 2 2 3 2 2" xfId="1164"/>
    <cellStyle name="40 % - Akzent5 2 2 3 3" xfId="1165"/>
    <cellStyle name="40 % - Akzent5 2 2 4" xfId="1166"/>
    <cellStyle name="40 % - Akzent5 2 2 4 2" xfId="1167"/>
    <cellStyle name="40 % - Akzent5 2 2 4 2 2" xfId="1168"/>
    <cellStyle name="40 % - Akzent5 2 2 4 3" xfId="1169"/>
    <cellStyle name="40 % - Akzent5 2 2 5" xfId="1170"/>
    <cellStyle name="40 % - Akzent5 2 2 5 2" xfId="1171"/>
    <cellStyle name="40 % - Akzent5 2 2 6" xfId="1172"/>
    <cellStyle name="40 % - Akzent5 2 3" xfId="1173"/>
    <cellStyle name="40 % - Akzent5 2 3 2" xfId="1174"/>
    <cellStyle name="40 % - Akzent5 2 3 2 2" xfId="1175"/>
    <cellStyle name="40 % - Akzent5 2 3 2 2 2" xfId="1176"/>
    <cellStyle name="40 % - Akzent5 2 3 2 3" xfId="1177"/>
    <cellStyle name="40 % - Akzent5 2 3 3" xfId="1178"/>
    <cellStyle name="40 % - Akzent5 2 3 3 2" xfId="1179"/>
    <cellStyle name="40 % - Akzent5 2 3 3 2 2" xfId="1180"/>
    <cellStyle name="40 % - Akzent5 2 3 3 3" xfId="1181"/>
    <cellStyle name="40 % - Akzent5 2 3 4" xfId="1182"/>
    <cellStyle name="40 % - Akzent5 2 3 4 2" xfId="1183"/>
    <cellStyle name="40 % - Akzent5 2 3 5" xfId="1184"/>
    <cellStyle name="40 % - Akzent5 2 4" xfId="1185"/>
    <cellStyle name="40 % - Akzent5 2 4 2" xfId="1186"/>
    <cellStyle name="40 % - Akzent5 2 4 2 2" xfId="1187"/>
    <cellStyle name="40 % - Akzent5 2 4 3" xfId="1188"/>
    <cellStyle name="40 % - Akzent5 2 5" xfId="1189"/>
    <cellStyle name="40 % - Akzent5 2 5 2" xfId="1190"/>
    <cellStyle name="40 % - Akzent5 2 5 2 2" xfId="1191"/>
    <cellStyle name="40 % - Akzent5 2 5 3" xfId="1192"/>
    <cellStyle name="40 % - Akzent5 2 6" xfId="1193"/>
    <cellStyle name="40 % - Akzent5 2 6 2" xfId="1194"/>
    <cellStyle name="40 % - Akzent5 2 7" xfId="1195"/>
    <cellStyle name="40 % - Akzent5 3" xfId="1196"/>
    <cellStyle name="40 % - Akzent5 3 2" xfId="1197"/>
    <cellStyle name="40 % - Akzent5 3 2 2" xfId="1198"/>
    <cellStyle name="40 % - Akzent5 3 2 2 2" xfId="1199"/>
    <cellStyle name="40 % - Akzent5 3 2 2 2 2" xfId="1200"/>
    <cellStyle name="40 % - Akzent5 3 2 2 3" xfId="1201"/>
    <cellStyle name="40 % - Akzent5 3 2 3" xfId="1202"/>
    <cellStyle name="40 % - Akzent5 3 2 3 2" xfId="1203"/>
    <cellStyle name="40 % - Akzent5 3 2 3 2 2" xfId="1204"/>
    <cellStyle name="40 % - Akzent5 3 2 3 3" xfId="1205"/>
    <cellStyle name="40 % - Akzent5 3 2 4" xfId="1206"/>
    <cellStyle name="40 % - Akzent5 3 2 4 2" xfId="1207"/>
    <cellStyle name="40 % - Akzent5 3 2 5" xfId="1208"/>
    <cellStyle name="40 % - Akzent5 3 3" xfId="1209"/>
    <cellStyle name="40 % - Akzent5 3 3 2" xfId="1210"/>
    <cellStyle name="40 % - Akzent5 3 3 2 2" xfId="1211"/>
    <cellStyle name="40 % - Akzent5 3 3 3" xfId="1212"/>
    <cellStyle name="40 % - Akzent5 3 4" xfId="1213"/>
    <cellStyle name="40 % - Akzent5 3 4 2" xfId="1214"/>
    <cellStyle name="40 % - Akzent5 3 4 2 2" xfId="1215"/>
    <cellStyle name="40 % - Akzent5 3 4 3" xfId="1216"/>
    <cellStyle name="40 % - Akzent5 3 5" xfId="1217"/>
    <cellStyle name="40 % - Akzent5 3 5 2" xfId="1218"/>
    <cellStyle name="40 % - Akzent5 3 6" xfId="1219"/>
    <cellStyle name="40 % - Akzent5 4" xfId="1220"/>
    <cellStyle name="40 % - Akzent5 4 2" xfId="1221"/>
    <cellStyle name="40 % - Akzent5 4 2 2" xfId="1222"/>
    <cellStyle name="40 % - Akzent5 4 2 2 2" xfId="1223"/>
    <cellStyle name="40 % - Akzent5 4 2 2 2 2" xfId="1224"/>
    <cellStyle name="40 % - Akzent5 4 2 2 3" xfId="1225"/>
    <cellStyle name="40 % - Akzent5 4 2 3" xfId="1226"/>
    <cellStyle name="40 % - Akzent5 4 2 3 2" xfId="1227"/>
    <cellStyle name="40 % - Akzent5 4 2 3 2 2" xfId="1228"/>
    <cellStyle name="40 % - Akzent5 4 2 3 3" xfId="1229"/>
    <cellStyle name="40 % - Akzent5 4 2 4" xfId="1230"/>
    <cellStyle name="40 % - Akzent5 4 2 4 2" xfId="1231"/>
    <cellStyle name="40 % - Akzent5 4 2 5" xfId="1232"/>
    <cellStyle name="40 % - Akzent5 4 3" xfId="1233"/>
    <cellStyle name="40 % - Akzent5 4 3 2" xfId="1234"/>
    <cellStyle name="40 % - Akzent5 4 3 2 2" xfId="1235"/>
    <cellStyle name="40 % - Akzent5 4 3 3" xfId="1236"/>
    <cellStyle name="40 % - Akzent5 4 4" xfId="1237"/>
    <cellStyle name="40 % - Akzent5 4 4 2" xfId="1238"/>
    <cellStyle name="40 % - Akzent5 4 4 2 2" xfId="1239"/>
    <cellStyle name="40 % - Akzent5 4 4 3" xfId="1240"/>
    <cellStyle name="40 % - Akzent5 4 5" xfId="1241"/>
    <cellStyle name="40 % - Akzent5 4 5 2" xfId="1242"/>
    <cellStyle name="40 % - Akzent5 4 6" xfId="1243"/>
    <cellStyle name="40 % - Akzent5 5" xfId="1244"/>
    <cellStyle name="40 % - Akzent5 5 2" xfId="1245"/>
    <cellStyle name="40 % - Akzent5 5 2 2" xfId="1246"/>
    <cellStyle name="40 % - Akzent5 5 3" xfId="1247"/>
    <cellStyle name="40 % - Akzent5 6" xfId="1248"/>
    <cellStyle name="40 % - Akzent5 6 2" xfId="1249"/>
    <cellStyle name="40 % - Akzent5 6 2 2" xfId="1250"/>
    <cellStyle name="40 % - Akzent5 6 3" xfId="1251"/>
    <cellStyle name="40 % - Akzent5 7" xfId="1252"/>
    <cellStyle name="40 % - Akzent5 7 2" xfId="1253"/>
    <cellStyle name="40 % - Akzent5 8" xfId="1254"/>
    <cellStyle name="40 % - Akzent6 2" xfId="1255"/>
    <cellStyle name="40 % - Akzent6 2 2" xfId="1256"/>
    <cellStyle name="40 % - Akzent6 2 2 2" xfId="1257"/>
    <cellStyle name="40 % - Akzent6 2 2 2 2" xfId="1258"/>
    <cellStyle name="40 % - Akzent6 2 2 2 2 2" xfId="1259"/>
    <cellStyle name="40 % - Akzent6 2 2 2 2 2 2" xfId="1260"/>
    <cellStyle name="40 % - Akzent6 2 2 2 2 3" xfId="1261"/>
    <cellStyle name="40 % - Akzent6 2 2 2 3" xfId="1262"/>
    <cellStyle name="40 % - Akzent6 2 2 2 3 2" xfId="1263"/>
    <cellStyle name="40 % - Akzent6 2 2 2 3 2 2" xfId="1264"/>
    <cellStyle name="40 % - Akzent6 2 2 2 3 3" xfId="1265"/>
    <cellStyle name="40 % - Akzent6 2 2 2 4" xfId="1266"/>
    <cellStyle name="40 % - Akzent6 2 2 2 4 2" xfId="1267"/>
    <cellStyle name="40 % - Akzent6 2 2 2 5" xfId="1268"/>
    <cellStyle name="40 % - Akzent6 2 2 3" xfId="1269"/>
    <cellStyle name="40 % - Akzent6 2 2 3 2" xfId="1270"/>
    <cellStyle name="40 % - Akzent6 2 2 3 2 2" xfId="1271"/>
    <cellStyle name="40 % - Akzent6 2 2 3 3" xfId="1272"/>
    <cellStyle name="40 % - Akzent6 2 2 4" xfId="1273"/>
    <cellStyle name="40 % - Akzent6 2 2 4 2" xfId="1274"/>
    <cellStyle name="40 % - Akzent6 2 2 4 2 2" xfId="1275"/>
    <cellStyle name="40 % - Akzent6 2 2 4 3" xfId="1276"/>
    <cellStyle name="40 % - Akzent6 2 2 5" xfId="1277"/>
    <cellStyle name="40 % - Akzent6 2 2 5 2" xfId="1278"/>
    <cellStyle name="40 % - Akzent6 2 2 6" xfId="1279"/>
    <cellStyle name="40 % - Akzent6 2 3" xfId="1280"/>
    <cellStyle name="40 % - Akzent6 2 3 2" xfId="1281"/>
    <cellStyle name="40 % - Akzent6 2 3 2 2" xfId="1282"/>
    <cellStyle name="40 % - Akzent6 2 3 2 2 2" xfId="1283"/>
    <cellStyle name="40 % - Akzent6 2 3 2 3" xfId="1284"/>
    <cellStyle name="40 % - Akzent6 2 3 3" xfId="1285"/>
    <cellStyle name="40 % - Akzent6 2 3 3 2" xfId="1286"/>
    <cellStyle name="40 % - Akzent6 2 3 3 2 2" xfId="1287"/>
    <cellStyle name="40 % - Akzent6 2 3 3 3" xfId="1288"/>
    <cellStyle name="40 % - Akzent6 2 3 4" xfId="1289"/>
    <cellStyle name="40 % - Akzent6 2 3 4 2" xfId="1290"/>
    <cellStyle name="40 % - Akzent6 2 3 5" xfId="1291"/>
    <cellStyle name="40 % - Akzent6 2 4" xfId="1292"/>
    <cellStyle name="40 % - Akzent6 2 4 2" xfId="1293"/>
    <cellStyle name="40 % - Akzent6 2 4 2 2" xfId="1294"/>
    <cellStyle name="40 % - Akzent6 2 4 3" xfId="1295"/>
    <cellStyle name="40 % - Akzent6 2 5" xfId="1296"/>
    <cellStyle name="40 % - Akzent6 2 5 2" xfId="1297"/>
    <cellStyle name="40 % - Akzent6 2 5 2 2" xfId="1298"/>
    <cellStyle name="40 % - Akzent6 2 5 3" xfId="1299"/>
    <cellStyle name="40 % - Akzent6 2 6" xfId="1300"/>
    <cellStyle name="40 % - Akzent6 2 6 2" xfId="1301"/>
    <cellStyle name="40 % - Akzent6 2 7" xfId="1302"/>
    <cellStyle name="40 % - Akzent6 3" xfId="1303"/>
    <cellStyle name="40 % - Akzent6 3 2" xfId="1304"/>
    <cellStyle name="40 % - Akzent6 3 2 2" xfId="1305"/>
    <cellStyle name="40 % - Akzent6 3 2 2 2" xfId="1306"/>
    <cellStyle name="40 % - Akzent6 3 2 2 2 2" xfId="1307"/>
    <cellStyle name="40 % - Akzent6 3 2 2 3" xfId="1308"/>
    <cellStyle name="40 % - Akzent6 3 2 3" xfId="1309"/>
    <cellStyle name="40 % - Akzent6 3 2 3 2" xfId="1310"/>
    <cellStyle name="40 % - Akzent6 3 2 3 2 2" xfId="1311"/>
    <cellStyle name="40 % - Akzent6 3 2 3 3" xfId="1312"/>
    <cellStyle name="40 % - Akzent6 3 2 4" xfId="1313"/>
    <cellStyle name="40 % - Akzent6 3 2 4 2" xfId="1314"/>
    <cellStyle name="40 % - Akzent6 3 2 5" xfId="1315"/>
    <cellStyle name="40 % - Akzent6 3 3" xfId="1316"/>
    <cellStyle name="40 % - Akzent6 3 3 2" xfId="1317"/>
    <cellStyle name="40 % - Akzent6 3 3 2 2" xfId="1318"/>
    <cellStyle name="40 % - Akzent6 3 3 3" xfId="1319"/>
    <cellStyle name="40 % - Akzent6 3 4" xfId="1320"/>
    <cellStyle name="40 % - Akzent6 3 4 2" xfId="1321"/>
    <cellStyle name="40 % - Akzent6 3 4 2 2" xfId="1322"/>
    <cellStyle name="40 % - Akzent6 3 4 3" xfId="1323"/>
    <cellStyle name="40 % - Akzent6 3 5" xfId="1324"/>
    <cellStyle name="40 % - Akzent6 3 5 2" xfId="1325"/>
    <cellStyle name="40 % - Akzent6 3 6" xfId="1326"/>
    <cellStyle name="40 % - Akzent6 4" xfId="1327"/>
    <cellStyle name="40 % - Akzent6 4 2" xfId="1328"/>
    <cellStyle name="40 % - Akzent6 4 2 2" xfId="1329"/>
    <cellStyle name="40 % - Akzent6 4 2 2 2" xfId="1330"/>
    <cellStyle name="40 % - Akzent6 4 2 2 2 2" xfId="1331"/>
    <cellStyle name="40 % - Akzent6 4 2 2 3" xfId="1332"/>
    <cellStyle name="40 % - Akzent6 4 2 3" xfId="1333"/>
    <cellStyle name="40 % - Akzent6 4 2 3 2" xfId="1334"/>
    <cellStyle name="40 % - Akzent6 4 2 3 2 2" xfId="1335"/>
    <cellStyle name="40 % - Akzent6 4 2 3 3" xfId="1336"/>
    <cellStyle name="40 % - Akzent6 4 2 4" xfId="1337"/>
    <cellStyle name="40 % - Akzent6 4 2 4 2" xfId="1338"/>
    <cellStyle name="40 % - Akzent6 4 2 5" xfId="1339"/>
    <cellStyle name="40 % - Akzent6 4 3" xfId="1340"/>
    <cellStyle name="40 % - Akzent6 4 3 2" xfId="1341"/>
    <cellStyle name="40 % - Akzent6 4 3 2 2" xfId="1342"/>
    <cellStyle name="40 % - Akzent6 4 3 3" xfId="1343"/>
    <cellStyle name="40 % - Akzent6 4 4" xfId="1344"/>
    <cellStyle name="40 % - Akzent6 4 4 2" xfId="1345"/>
    <cellStyle name="40 % - Akzent6 4 4 2 2" xfId="1346"/>
    <cellStyle name="40 % - Akzent6 4 4 3" xfId="1347"/>
    <cellStyle name="40 % - Akzent6 4 5" xfId="1348"/>
    <cellStyle name="40 % - Akzent6 4 5 2" xfId="1349"/>
    <cellStyle name="40 % - Akzent6 4 6" xfId="1350"/>
    <cellStyle name="40 % - Akzent6 5" xfId="1351"/>
    <cellStyle name="40 % - Akzent6 5 2" xfId="1352"/>
    <cellStyle name="40 % - Akzent6 5 2 2" xfId="1353"/>
    <cellStyle name="40 % - Akzent6 5 3" xfId="1354"/>
    <cellStyle name="40 % - Akzent6 6" xfId="1355"/>
    <cellStyle name="40 % - Akzent6 6 2" xfId="1356"/>
    <cellStyle name="40 % - Akzent6 6 2 2" xfId="1357"/>
    <cellStyle name="40 % - Akzent6 6 3" xfId="1358"/>
    <cellStyle name="40 % - Akzent6 7" xfId="1359"/>
    <cellStyle name="40 % - Akzent6 7 2" xfId="1360"/>
    <cellStyle name="40 % - Akzent6 8" xfId="1361"/>
    <cellStyle name="40% - Accent1 2" xfId="1362"/>
    <cellStyle name="40% - Accent1 2 2" xfId="1363"/>
    <cellStyle name="40% - Accent1 2 2 2" xfId="1364"/>
    <cellStyle name="40% - Accent1 2 2 2 2" xfId="1365"/>
    <cellStyle name="40% - Accent1 2 2 3" xfId="1366"/>
    <cellStyle name="40% - Accent1 2 3" xfId="1367"/>
    <cellStyle name="40% - Accent1 2 3 2" xfId="1368"/>
    <cellStyle name="40% - Accent1 2 3 2 2" xfId="1369"/>
    <cellStyle name="40% - Accent1 2 3 3" xfId="1370"/>
    <cellStyle name="40% - Accent1 2 4" xfId="1371"/>
    <cellStyle name="40% - Accent1 2 4 2" xfId="1372"/>
    <cellStyle name="40% - Accent1 2 5" xfId="1373"/>
    <cellStyle name="40% - Accent2 2" xfId="1374"/>
    <cellStyle name="40% - Accent2 2 2" xfId="1375"/>
    <cellStyle name="40% - Accent2 2 2 2" xfId="1376"/>
    <cellStyle name="40% - Accent2 2 2 2 2" xfId="1377"/>
    <cellStyle name="40% - Accent2 2 2 3" xfId="1378"/>
    <cellStyle name="40% - Accent2 2 3" xfId="1379"/>
    <cellStyle name="40% - Accent2 2 3 2" xfId="1380"/>
    <cellStyle name="40% - Accent2 2 3 2 2" xfId="1381"/>
    <cellStyle name="40% - Accent2 2 3 3" xfId="1382"/>
    <cellStyle name="40% - Accent2 2 4" xfId="1383"/>
    <cellStyle name="40% - Accent2 2 4 2" xfId="1384"/>
    <cellStyle name="40% - Accent2 2 5" xfId="1385"/>
    <cellStyle name="40% - Accent3 2" xfId="1386"/>
    <cellStyle name="40% - Accent3 2 2" xfId="1387"/>
    <cellStyle name="40% - Accent3 2 2 2" xfId="1388"/>
    <cellStyle name="40% - Accent3 2 2 2 2" xfId="1389"/>
    <cellStyle name="40% - Accent3 2 2 3" xfId="1390"/>
    <cellStyle name="40% - Accent3 2 3" xfId="1391"/>
    <cellStyle name="40% - Accent3 2 3 2" xfId="1392"/>
    <cellStyle name="40% - Accent3 2 3 2 2" xfId="1393"/>
    <cellStyle name="40% - Accent3 2 3 3" xfId="1394"/>
    <cellStyle name="40% - Accent3 2 4" xfId="1395"/>
    <cellStyle name="40% - Accent3 2 4 2" xfId="1396"/>
    <cellStyle name="40% - Accent3 2 5" xfId="1397"/>
    <cellStyle name="40% - Accent4 2" xfId="1398"/>
    <cellStyle name="40% - Accent4 2 2" xfId="1399"/>
    <cellStyle name="40% - Accent4 2 2 2" xfId="1400"/>
    <cellStyle name="40% - Accent4 2 2 2 2" xfId="1401"/>
    <cellStyle name="40% - Accent4 2 2 3" xfId="1402"/>
    <cellStyle name="40% - Accent4 2 3" xfId="1403"/>
    <cellStyle name="40% - Accent4 2 3 2" xfId="1404"/>
    <cellStyle name="40% - Accent4 2 3 2 2" xfId="1405"/>
    <cellStyle name="40% - Accent4 2 3 3" xfId="1406"/>
    <cellStyle name="40% - Accent4 2 4" xfId="1407"/>
    <cellStyle name="40% - Accent4 2 4 2" xfId="1408"/>
    <cellStyle name="40% - Accent4 2 5" xfId="1409"/>
    <cellStyle name="40% - Accent5 2" xfId="1410"/>
    <cellStyle name="40% - Accent5 2 2" xfId="1411"/>
    <cellStyle name="40% - Accent5 2 2 2" xfId="1412"/>
    <cellStyle name="40% - Accent5 2 2 2 2" xfId="1413"/>
    <cellStyle name="40% - Accent5 2 2 2 2 2" xfId="1414"/>
    <cellStyle name="40% - Accent5 2 2 2 2 2 2" xfId="1415"/>
    <cellStyle name="40% - Accent5 2 2 2 2 3" xfId="1416"/>
    <cellStyle name="40% - Accent5 2 2 2 3" xfId="1417"/>
    <cellStyle name="40% - Accent5 2 2 2 3 2" xfId="1418"/>
    <cellStyle name="40% - Accent5 2 2 2 3 2 2" xfId="1419"/>
    <cellStyle name="40% - Accent5 2 2 2 3 3" xfId="1420"/>
    <cellStyle name="40% - Accent5 2 2 2 4" xfId="1421"/>
    <cellStyle name="40% - Accent5 2 2 2 4 2" xfId="1422"/>
    <cellStyle name="40% - Accent5 2 2 2 5" xfId="1423"/>
    <cellStyle name="40% - Accent5 2 2 3" xfId="1424"/>
    <cellStyle name="40% - Accent5 2 2 3 2" xfId="1425"/>
    <cellStyle name="40% - Accent5 2 2 3 2 2" xfId="1426"/>
    <cellStyle name="40% - Accent5 2 2 3 3" xfId="1427"/>
    <cellStyle name="40% - Accent5 2 2 4" xfId="1428"/>
    <cellStyle name="40% - Accent5 2 2 4 2" xfId="1429"/>
    <cellStyle name="40% - Accent5 2 2 4 2 2" xfId="1430"/>
    <cellStyle name="40% - Accent5 2 2 4 3" xfId="1431"/>
    <cellStyle name="40% - Accent5 2 2 5" xfId="1432"/>
    <cellStyle name="40% - Accent5 2 2 5 2" xfId="1433"/>
    <cellStyle name="40% - Accent5 2 2 6" xfId="1434"/>
    <cellStyle name="40% - Accent5 2 3" xfId="1435"/>
    <cellStyle name="40% - Accent5 2 3 2" xfId="1436"/>
    <cellStyle name="40% - Accent5 2 3 2 2" xfId="1437"/>
    <cellStyle name="40% - Accent5 2 3 2 2 2" xfId="1438"/>
    <cellStyle name="40% - Accent5 2 3 2 3" xfId="1439"/>
    <cellStyle name="40% - Accent5 2 3 3" xfId="1440"/>
    <cellStyle name="40% - Accent5 2 3 3 2" xfId="1441"/>
    <cellStyle name="40% - Accent5 2 3 3 2 2" xfId="1442"/>
    <cellStyle name="40% - Accent5 2 3 3 3" xfId="1443"/>
    <cellStyle name="40% - Accent5 2 3 4" xfId="1444"/>
    <cellStyle name="40% - Accent5 2 3 4 2" xfId="1445"/>
    <cellStyle name="40% - Accent5 2 3 5" xfId="1446"/>
    <cellStyle name="40% - Accent5 2 4" xfId="1447"/>
    <cellStyle name="40% - Accent5 2 4 2" xfId="1448"/>
    <cellStyle name="40% - Accent5 2 4 2 2" xfId="1449"/>
    <cellStyle name="40% - Accent5 2 4 3" xfId="1450"/>
    <cellStyle name="40% - Accent5 2 5" xfId="1451"/>
    <cellStyle name="40% - Accent5 2 5 2" xfId="1452"/>
    <cellStyle name="40% - Accent5 2 5 2 2" xfId="1453"/>
    <cellStyle name="40% - Accent5 2 5 3" xfId="1454"/>
    <cellStyle name="40% - Accent5 2 6" xfId="1455"/>
    <cellStyle name="40% - Accent5 2 6 2" xfId="1456"/>
    <cellStyle name="40% - Accent5 2 7" xfId="1457"/>
    <cellStyle name="40% - Accent5 3" xfId="1458"/>
    <cellStyle name="40% - Accent5 3 2" xfId="1459"/>
    <cellStyle name="40% - Accent5 3 2 2" xfId="1460"/>
    <cellStyle name="40% - Accent5 3 2 2 2" xfId="1461"/>
    <cellStyle name="40% - Accent5 3 2 3" xfId="1462"/>
    <cellStyle name="40% - Accent5 3 3" xfId="1463"/>
    <cellStyle name="40% - Accent5 3 3 2" xfId="1464"/>
    <cellStyle name="40% - Accent5 3 3 2 2" xfId="1465"/>
    <cellStyle name="40% - Accent5 3 3 3" xfId="1466"/>
    <cellStyle name="40% - Accent5 3 4" xfId="1467"/>
    <cellStyle name="40% - Accent5 3 4 2" xfId="1468"/>
    <cellStyle name="40% - Accent5 3 5" xfId="1469"/>
    <cellStyle name="40% - Accent6 2" xfId="1470"/>
    <cellStyle name="40% - Accent6 2 2" xfId="1471"/>
    <cellStyle name="40% - Accent6 2 2 2" xfId="1472"/>
    <cellStyle name="40% - Accent6 2 2 2 2" xfId="1473"/>
    <cellStyle name="40% - Accent6 2 2 3" xfId="1474"/>
    <cellStyle name="40% - Accent6 2 3" xfId="1475"/>
    <cellStyle name="40% - Accent6 2 3 2" xfId="1476"/>
    <cellStyle name="40% - Accent6 2 3 2 2" xfId="1477"/>
    <cellStyle name="40% - Accent6 2 3 3" xfId="1478"/>
    <cellStyle name="40% - Accent6 2 4" xfId="1479"/>
    <cellStyle name="40% - Accent6 2 4 2" xfId="1480"/>
    <cellStyle name="40% - Accent6 2 5" xfId="1481"/>
    <cellStyle name="Accent1 2" xfId="1482"/>
    <cellStyle name="Accent2 2" xfId="1483"/>
    <cellStyle name="Accent3 2" xfId="1484"/>
    <cellStyle name="Accent4 2" xfId="1485"/>
    <cellStyle name="Accent5 2" xfId="1486"/>
    <cellStyle name="Accent6 2" xfId="1487"/>
    <cellStyle name="Comma 2" xfId="1488"/>
    <cellStyle name="Comma 2 2" xfId="1489"/>
    <cellStyle name="Comma 2 3" xfId="1490"/>
    <cellStyle name="Comma 2 4" xfId="1491"/>
    <cellStyle name="Comma 3" xfId="1492"/>
    <cellStyle name="Comma 3 2" xfId="1493"/>
    <cellStyle name="Comma 3 3" xfId="1494"/>
    <cellStyle name="Comma 3 3 2" xfId="1495"/>
    <cellStyle name="Comma 3 4" xfId="1496"/>
    <cellStyle name="Comma 4" xfId="1497"/>
    <cellStyle name="Comma 4 2" xfId="1498"/>
    <cellStyle name="Comma 4 2 2" xfId="1499"/>
    <cellStyle name="Comma 4 3" xfId="1500"/>
    <cellStyle name="Ergebnis 2" xfId="1501"/>
    <cellStyle name="Goed 2" xfId="1502"/>
    <cellStyle name="Neutraal 2" xfId="1503"/>
    <cellStyle name="Neutral 2" xfId="1504"/>
    <cellStyle name="Normal 10" xfId="1505"/>
    <cellStyle name="Normal 10 2" xfId="1506"/>
    <cellStyle name="Normal 10 2 2" xfId="1507"/>
    <cellStyle name="Normal 10 2 2 2" xfId="1508"/>
    <cellStyle name="Normal 10 2 3" xfId="1509"/>
    <cellStyle name="Normal 10 2 3 2" xfId="1510"/>
    <cellStyle name="Normal 10 2 4" xfId="1511"/>
    <cellStyle name="Normal 10 3" xfId="1512"/>
    <cellStyle name="Normal 10 3 2" xfId="1513"/>
    <cellStyle name="Normal 10 4" xfId="1514"/>
    <cellStyle name="Normal 11" xfId="1515"/>
    <cellStyle name="Normal 12" xfId="1516"/>
    <cellStyle name="Normal 12 2" xfId="1517"/>
    <cellStyle name="Normal 12 3" xfId="1518"/>
    <cellStyle name="Normal 12 3 2" xfId="1519"/>
    <cellStyle name="Normal 12 4" xfId="1520"/>
    <cellStyle name="Normal 13" xfId="1521"/>
    <cellStyle name="Normal 13 2" xfId="1522"/>
    <cellStyle name="Normal 13 2 2" xfId="1523"/>
    <cellStyle name="Normal 13 3" xfId="1524"/>
    <cellStyle name="Normal 2" xfId="1525"/>
    <cellStyle name="Normal 2 10" xfId="1526"/>
    <cellStyle name="Normal 2 10 2" xfId="1527"/>
    <cellStyle name="Normal 2 10 2 2" xfId="1528"/>
    <cellStyle name="Normal 2 10 3" xfId="1529"/>
    <cellStyle name="Normal 2 11" xfId="1530"/>
    <cellStyle name="Normal 2 12" xfId="1531"/>
    <cellStyle name="Normal 2 12 2" xfId="1532"/>
    <cellStyle name="Normal 2 13" xfId="1533"/>
    <cellStyle name="Normal 2 2" xfId="1534"/>
    <cellStyle name="Normal 2 2 2" xfId="5"/>
    <cellStyle name="Normal 2 2 3" xfId="1535"/>
    <cellStyle name="Normal 2 2 3 2" xfId="1536"/>
    <cellStyle name="Normal 2 2 3 2 2" xfId="1537"/>
    <cellStyle name="Normal 2 2 3 2 2 2" xfId="1538"/>
    <cellStyle name="Normal 2 2 3 2 2 2 2" xfId="1539"/>
    <cellStyle name="Normal 2 2 3 2 2 2 2 2" xfId="1540"/>
    <cellStyle name="Normal 2 2 3 2 2 2 3" xfId="1541"/>
    <cellStyle name="Normal 2 2 3 2 2 3" xfId="1542"/>
    <cellStyle name="Normal 2 2 3 2 2 3 2" xfId="1543"/>
    <cellStyle name="Normal 2 2 3 2 2 3 2 2" xfId="1544"/>
    <cellStyle name="Normal 2 2 3 2 2 3 3" xfId="1545"/>
    <cellStyle name="Normal 2 2 3 2 2 4" xfId="1546"/>
    <cellStyle name="Normal 2 2 3 2 2 4 2" xfId="1547"/>
    <cellStyle name="Normal 2 2 3 2 2 5" xfId="1548"/>
    <cellStyle name="Normal 2 2 3 2 3" xfId="1549"/>
    <cellStyle name="Normal 2 2 3 2 3 2" xfId="1550"/>
    <cellStyle name="Normal 2 2 3 2 3 2 2" xfId="1551"/>
    <cellStyle name="Normal 2 2 3 2 3 3" xfId="1552"/>
    <cellStyle name="Normal 2 2 3 2 4" xfId="1553"/>
    <cellStyle name="Normal 2 2 3 2 4 2" xfId="1554"/>
    <cellStyle name="Normal 2 2 3 2 4 2 2" xfId="1555"/>
    <cellStyle name="Normal 2 2 3 2 4 3" xfId="1556"/>
    <cellStyle name="Normal 2 2 3 2 5" xfId="1557"/>
    <cellStyle name="Normal 2 2 3 2 5 2" xfId="1558"/>
    <cellStyle name="Normal 2 2 3 2 6" xfId="1559"/>
    <cellStyle name="Normal 2 2 3 3" xfId="1560"/>
    <cellStyle name="Normal 2 2 3 3 2" xfId="1561"/>
    <cellStyle name="Normal 2 2 3 3 2 2" xfId="1562"/>
    <cellStyle name="Normal 2 2 3 3 2 2 2" xfId="1563"/>
    <cellStyle name="Normal 2 2 3 3 2 3" xfId="1564"/>
    <cellStyle name="Normal 2 2 3 3 3" xfId="1565"/>
    <cellStyle name="Normal 2 2 3 3 3 2" xfId="1566"/>
    <cellStyle name="Normal 2 2 3 3 3 2 2" xfId="1567"/>
    <cellStyle name="Normal 2 2 3 3 3 3" xfId="1568"/>
    <cellStyle name="Normal 2 2 3 3 4" xfId="1569"/>
    <cellStyle name="Normal 2 2 3 3 4 2" xfId="1570"/>
    <cellStyle name="Normal 2 2 3 3 5" xfId="1571"/>
    <cellStyle name="Normal 2 2 3 4" xfId="1572"/>
    <cellStyle name="Normal 2 2 3 4 2" xfId="1573"/>
    <cellStyle name="Normal 2 2 3 4 2 2" xfId="1574"/>
    <cellStyle name="Normal 2 2 3 4 3" xfId="1575"/>
    <cellStyle name="Normal 2 2 3 5" xfId="1576"/>
    <cellStyle name="Normal 2 2 3 5 2" xfId="1577"/>
    <cellStyle name="Normal 2 2 3 5 2 2" xfId="1578"/>
    <cellStyle name="Normal 2 2 3 5 3" xfId="1579"/>
    <cellStyle name="Normal 2 2 3 6" xfId="1580"/>
    <cellStyle name="Normal 2 2 3 6 2" xfId="1581"/>
    <cellStyle name="Normal 2 2 3 7" xfId="1582"/>
    <cellStyle name="Normal 2 2 4" xfId="1583"/>
    <cellStyle name="Normal 2 2 4 2" xfId="1584"/>
    <cellStyle name="Normal 2 2 4 2 2" xfId="1585"/>
    <cellStyle name="Normal 2 2 4 2 2 2" xfId="1586"/>
    <cellStyle name="Normal 2 2 4 2 2 2 2" xfId="1587"/>
    <cellStyle name="Normal 2 2 4 2 2 3" xfId="1588"/>
    <cellStyle name="Normal 2 2 4 2 3" xfId="1589"/>
    <cellStyle name="Normal 2 2 4 2 3 2" xfId="1590"/>
    <cellStyle name="Normal 2 2 4 2 3 2 2" xfId="1591"/>
    <cellStyle name="Normal 2 2 4 2 3 3" xfId="1592"/>
    <cellStyle name="Normal 2 2 4 2 4" xfId="1593"/>
    <cellStyle name="Normal 2 2 4 2 4 2" xfId="1594"/>
    <cellStyle name="Normal 2 2 4 2 5" xfId="1595"/>
    <cellStyle name="Normal 2 2 4 3" xfId="1596"/>
    <cellStyle name="Normal 2 2 4 3 2" xfId="1597"/>
    <cellStyle name="Normal 2 2 4 3 2 2" xfId="1598"/>
    <cellStyle name="Normal 2 2 4 3 3" xfId="1599"/>
    <cellStyle name="Normal 2 2 4 4" xfId="1600"/>
    <cellStyle name="Normal 2 2 4 4 2" xfId="1601"/>
    <cellStyle name="Normal 2 2 4 4 2 2" xfId="1602"/>
    <cellStyle name="Normal 2 2 4 4 3" xfId="1603"/>
    <cellStyle name="Normal 2 2 4 5" xfId="1604"/>
    <cellStyle name="Normal 2 2 4 5 2" xfId="1605"/>
    <cellStyle name="Normal 2 2 4 6" xfId="1606"/>
    <cellStyle name="Normal 2 2 5" xfId="1607"/>
    <cellStyle name="Normal 2 2 5 2" xfId="1608"/>
    <cellStyle name="Normal 2 2 5 2 2" xfId="1609"/>
    <cellStyle name="Normal 2 2 5 2 2 2" xfId="1610"/>
    <cellStyle name="Normal 2 2 5 2 3" xfId="1611"/>
    <cellStyle name="Normal 2 2 5 3" xfId="1612"/>
    <cellStyle name="Normal 2 2 5 3 2" xfId="1613"/>
    <cellStyle name="Normal 2 2 5 3 2 2" xfId="1614"/>
    <cellStyle name="Normal 2 2 5 3 3" xfId="1615"/>
    <cellStyle name="Normal 2 2 5 4" xfId="1616"/>
    <cellStyle name="Normal 2 2 5 4 2" xfId="1617"/>
    <cellStyle name="Normal 2 2 5 5" xfId="1618"/>
    <cellStyle name="Normal 2 2 6" xfId="1619"/>
    <cellStyle name="Normal 2 2 6 2" xfId="1620"/>
    <cellStyle name="Normal 2 2 6 2 2" xfId="1621"/>
    <cellStyle name="Normal 2 2 6 3" xfId="1622"/>
    <cellStyle name="Normal 2 2 7" xfId="1623"/>
    <cellStyle name="Normal 2 2 7 2" xfId="1624"/>
    <cellStyle name="Normal 2 2 7 2 2" xfId="1625"/>
    <cellStyle name="Normal 2 2 7 3" xfId="1626"/>
    <cellStyle name="Normal 2 2 8" xfId="1627"/>
    <cellStyle name="Normal 2 2 8 2" xfId="1628"/>
    <cellStyle name="Normal 2 2 9" xfId="1629"/>
    <cellStyle name="Normal 2 3" xfId="1630"/>
    <cellStyle name="Normal 2 3 2" xfId="1631"/>
    <cellStyle name="Normal 2 3 2 2" xfId="1632"/>
    <cellStyle name="Normal 2 3 2 2 2" xfId="1633"/>
    <cellStyle name="Normal 2 3 2 2 2 2" xfId="1634"/>
    <cellStyle name="Normal 2 3 2 2 2 2 2" xfId="1635"/>
    <cellStyle name="Normal 2 3 2 2 2 3" xfId="1636"/>
    <cellStyle name="Normal 2 3 2 2 3" xfId="1637"/>
    <cellStyle name="Normal 2 3 2 2 3 2" xfId="1638"/>
    <cellStyle name="Normal 2 3 2 2 3 2 2" xfId="1639"/>
    <cellStyle name="Normal 2 3 2 2 3 3" xfId="1640"/>
    <cellStyle name="Normal 2 3 2 2 4" xfId="1641"/>
    <cellStyle name="Normal 2 3 2 2 4 2" xfId="1642"/>
    <cellStyle name="Normal 2 3 2 2 5" xfId="1643"/>
    <cellStyle name="Normal 2 3 2 3" xfId="1644"/>
    <cellStyle name="Normal 2 3 2 3 2" xfId="1645"/>
    <cellStyle name="Normal 2 3 2 3 2 2" xfId="1646"/>
    <cellStyle name="Normal 2 3 2 3 3" xfId="1647"/>
    <cellStyle name="Normal 2 3 2 4" xfId="1648"/>
    <cellStyle name="Normal 2 3 2 4 2" xfId="1649"/>
    <cellStyle name="Normal 2 3 2 4 2 2" xfId="1650"/>
    <cellStyle name="Normal 2 3 2 4 3" xfId="1651"/>
    <cellStyle name="Normal 2 3 2 5" xfId="1652"/>
    <cellStyle name="Normal 2 3 2 5 2" xfId="1653"/>
    <cellStyle name="Normal 2 3 2 6" xfId="1654"/>
    <cellStyle name="Normal 2 3 3" xfId="1655"/>
    <cellStyle name="Normal 2 3 3 2" xfId="1656"/>
    <cellStyle name="Normal 2 3 3 2 2" xfId="1657"/>
    <cellStyle name="Normal 2 3 3 2 2 2" xfId="1658"/>
    <cellStyle name="Normal 2 3 3 2 3" xfId="1659"/>
    <cellStyle name="Normal 2 3 3 3" xfId="1660"/>
    <cellStyle name="Normal 2 3 3 3 2" xfId="1661"/>
    <cellStyle name="Normal 2 3 3 3 2 2" xfId="1662"/>
    <cellStyle name="Normal 2 3 3 3 3" xfId="1663"/>
    <cellStyle name="Normal 2 3 3 4" xfId="1664"/>
    <cellStyle name="Normal 2 3 3 4 2" xfId="1665"/>
    <cellStyle name="Normal 2 3 3 5" xfId="1666"/>
    <cellStyle name="Normal 2 3 4" xfId="1667"/>
    <cellStyle name="Normal 2 3 4 2" xfId="1668"/>
    <cellStyle name="Normal 2 3 4 2 2" xfId="1669"/>
    <cellStyle name="Normal 2 3 4 3" xfId="1670"/>
    <cellStyle name="Normal 2 3 5" xfId="1671"/>
    <cellStyle name="Normal 2 3 5 2" xfId="1672"/>
    <cellStyle name="Normal 2 3 5 2 2" xfId="1673"/>
    <cellStyle name="Normal 2 3 5 3" xfId="1674"/>
    <cellStyle name="Normal 2 3 6" xfId="1675"/>
    <cellStyle name="Normal 2 3 6 2" xfId="1676"/>
    <cellStyle name="Normal 2 3 7" xfId="1677"/>
    <cellStyle name="Normal 2 4" xfId="1678"/>
    <cellStyle name="Normal 2 4 10" xfId="1679"/>
    <cellStyle name="Normal 2 4 10 2" xfId="1680"/>
    <cellStyle name="Normal 2 4 10 2 2" xfId="1681"/>
    <cellStyle name="Normal 2 4 10 3" xfId="1682"/>
    <cellStyle name="Normal 2 4 11" xfId="1683"/>
    <cellStyle name="Normal 2 4 11 2" xfId="1684"/>
    <cellStyle name="Normal 2 4 11 2 2" xfId="1685"/>
    <cellStyle name="Normal 2 4 11 3" xfId="1686"/>
    <cellStyle name="Normal 2 4 12" xfId="1687"/>
    <cellStyle name="Normal 2 4 12 2" xfId="1688"/>
    <cellStyle name="Normal 2 4 12 2 2" xfId="1689"/>
    <cellStyle name="Normal 2 4 12 3" xfId="1690"/>
    <cellStyle name="Normal 2 4 13" xfId="1691"/>
    <cellStyle name="Normal 2 4 13 2" xfId="1692"/>
    <cellStyle name="Normal 2 4 13 2 2" xfId="1693"/>
    <cellStyle name="Normal 2 4 13 3" xfId="1694"/>
    <cellStyle name="Normal 2 4 14" xfId="1695"/>
    <cellStyle name="Normal 2 4 14 2" xfId="1696"/>
    <cellStyle name="Normal 2 4 15" xfId="1697"/>
    <cellStyle name="Normal 2 4 2" xfId="1698"/>
    <cellStyle name="Normal 2 4 2 2" xfId="1699"/>
    <cellStyle name="Normal 2 4 2 2 2" xfId="1700"/>
    <cellStyle name="Normal 2 4 2 2 2 2" xfId="1701"/>
    <cellStyle name="Normal 2 4 2 2 2 2 2" xfId="1702"/>
    <cellStyle name="Normal 2 4 2 2 2 3" xfId="1703"/>
    <cellStyle name="Normal 2 4 2 2 3" xfId="1704"/>
    <cellStyle name="Normal 2 4 2 2 3 2" xfId="1705"/>
    <cellStyle name="Normal 2 4 2 2 3 2 2" xfId="1706"/>
    <cellStyle name="Normal 2 4 2 2 3 3" xfId="1707"/>
    <cellStyle name="Normal 2 4 2 2 4" xfId="1708"/>
    <cellStyle name="Normal 2 4 2 2 4 2" xfId="1709"/>
    <cellStyle name="Normal 2 4 2 2 5" xfId="1710"/>
    <cellStyle name="Normal 2 4 2 3" xfId="1711"/>
    <cellStyle name="Normal 2 4 2 3 2" xfId="1712"/>
    <cellStyle name="Normal 2 4 2 3 2 2" xfId="1713"/>
    <cellStyle name="Normal 2 4 2 3 3" xfId="1714"/>
    <cellStyle name="Normal 2 4 2 4" xfId="1715"/>
    <cellStyle name="Normal 2 4 2 4 2" xfId="1716"/>
    <cellStyle name="Normal 2 4 2 4 2 2" xfId="1717"/>
    <cellStyle name="Normal 2 4 2 4 3" xfId="1718"/>
    <cellStyle name="Normal 2 4 2 5" xfId="1719"/>
    <cellStyle name="Normal 2 4 2 5 2" xfId="1720"/>
    <cellStyle name="Normal 2 4 2 6" xfId="1721"/>
    <cellStyle name="Normal 2 4 3" xfId="1722"/>
    <cellStyle name="Normal 2 4 3 2" xfId="1723"/>
    <cellStyle name="Normal 2 4 3 2 2" xfId="1724"/>
    <cellStyle name="Normal 2 4 3 2 2 2" xfId="1725"/>
    <cellStyle name="Normal 2 4 3 2 2 2 2" xfId="1726"/>
    <cellStyle name="Normal 2 4 3 2 2 3" xfId="1727"/>
    <cellStyle name="Normal 2 4 3 2 3" xfId="1728"/>
    <cellStyle name="Normal 2 4 3 2 3 2" xfId="1729"/>
    <cellStyle name="Normal 2 4 3 2 3 2 2" xfId="1730"/>
    <cellStyle name="Normal 2 4 3 2 3 3" xfId="1731"/>
    <cellStyle name="Normal 2 4 3 2 4" xfId="1732"/>
    <cellStyle name="Normal 2 4 3 2 4 2" xfId="1733"/>
    <cellStyle name="Normal 2 4 3 2 5" xfId="1734"/>
    <cellStyle name="Normal 2 4 3 3" xfId="1735"/>
    <cellStyle name="Normal 2 4 3 3 2" xfId="1736"/>
    <cellStyle name="Normal 2 4 3 3 2 2" xfId="1737"/>
    <cellStyle name="Normal 2 4 3 3 3" xfId="1738"/>
    <cellStyle name="Normal 2 4 3 4" xfId="1739"/>
    <cellStyle name="Normal 2 4 3 4 2" xfId="1740"/>
    <cellStyle name="Normal 2 4 3 4 2 2" xfId="1741"/>
    <cellStyle name="Normal 2 4 3 4 3" xfId="1742"/>
    <cellStyle name="Normal 2 4 3 5" xfId="1743"/>
    <cellStyle name="Normal 2 4 3 5 2" xfId="1744"/>
    <cellStyle name="Normal 2 4 3 6" xfId="1745"/>
    <cellStyle name="Normal 2 4 4" xfId="4"/>
    <cellStyle name="Normal 2 4 4 2" xfId="1746"/>
    <cellStyle name="Normal 2 4 4 2 2" xfId="1747"/>
    <cellStyle name="Normal 2 4 4 2 2 2" xfId="1748"/>
    <cellStyle name="Normal 2 4 4 2 3" xfId="1749"/>
    <cellStyle name="Normal 2 4 4 3" xfId="1750"/>
    <cellStyle name="Normal 2 4 4 3 2" xfId="1751"/>
    <cellStyle name="Normal 2 4 4 3 2 2" xfId="1752"/>
    <cellStyle name="Normal 2 4 4 3 3" xfId="1753"/>
    <cellStyle name="Normal 2 4 4 4" xfId="1754"/>
    <cellStyle name="Normal 2 4 4 4 2" xfId="1755"/>
    <cellStyle name="Normal 2 4 4 5" xfId="1756"/>
    <cellStyle name="Normal 2 4 5" xfId="1757"/>
    <cellStyle name="Normal 2 4 5 2" xfId="1758"/>
    <cellStyle name="Normal 2 4 5 2 2" xfId="1759"/>
    <cellStyle name="Normal 2 4 5 2 2 2" xfId="1760"/>
    <cellStyle name="Normal 2 4 5 2 3" xfId="1761"/>
    <cellStyle name="Normal 2 4 5 3" xfId="1762"/>
    <cellStyle name="Normal 2 4 5 3 2" xfId="1763"/>
    <cellStyle name="Normal 2 4 5 3 2 2" xfId="1764"/>
    <cellStyle name="Normal 2 4 5 3 3" xfId="1765"/>
    <cellStyle name="Normal 2 4 5 4" xfId="1766"/>
    <cellStyle name="Normal 2 4 5 4 2" xfId="1767"/>
    <cellStyle name="Normal 2 4 5 5" xfId="1768"/>
    <cellStyle name="Normal 2 4 6" xfId="1769"/>
    <cellStyle name="Normal 2 4 6 2" xfId="1770"/>
    <cellStyle name="Normal 2 4 6 2 2" xfId="1771"/>
    <cellStyle name="Normal 2 4 6 3" xfId="1772"/>
    <cellStyle name="Normal 2 4 7" xfId="1773"/>
    <cellStyle name="Normal 2 4 7 2" xfId="1774"/>
    <cellStyle name="Normal 2 4 7 2 2" xfId="1775"/>
    <cellStyle name="Normal 2 4 7 3" xfId="1776"/>
    <cellStyle name="Normal 2 4 8" xfId="1777"/>
    <cellStyle name="Normal 2 4 8 2" xfId="1778"/>
    <cellStyle name="Normal 2 4 8 2 2" xfId="1779"/>
    <cellStyle name="Normal 2 4 8 2 2 2" xfId="1780"/>
    <cellStyle name="Normal 2 4 8 2 3" xfId="1781"/>
    <cellStyle name="Normal 2 4 8 3" xfId="1782"/>
    <cellStyle name="Normal 2 4 8 3 2" xfId="1783"/>
    <cellStyle name="Normal 2 4 8 4" xfId="1784"/>
    <cellStyle name="Normal 2 4 9" xfId="1785"/>
    <cellStyle name="Normal 2 4 9 2" xfId="1786"/>
    <cellStyle name="Normal 2 4 9 2 2" xfId="1787"/>
    <cellStyle name="Normal 2 4 9 3" xfId="1788"/>
    <cellStyle name="Normal 2 5" xfId="1789"/>
    <cellStyle name="Normal 2 5 2" xfId="1790"/>
    <cellStyle name="Normal 2 5 2 2" xfId="1791"/>
    <cellStyle name="Normal 2 5 2 2 2" xfId="1792"/>
    <cellStyle name="Normal 2 5 2 2 2 2" xfId="1793"/>
    <cellStyle name="Normal 2 5 2 2 2 2 2" xfId="1794"/>
    <cellStyle name="Normal 2 5 2 2 2 3" xfId="1795"/>
    <cellStyle name="Normal 2 5 2 2 3" xfId="1796"/>
    <cellStyle name="Normal 2 5 2 2 3 2" xfId="1797"/>
    <cellStyle name="Normal 2 5 2 2 3 2 2" xfId="1798"/>
    <cellStyle name="Normal 2 5 2 2 3 3" xfId="1799"/>
    <cellStyle name="Normal 2 5 2 2 4" xfId="1800"/>
    <cellStyle name="Normal 2 5 2 2 4 2" xfId="1801"/>
    <cellStyle name="Normal 2 5 2 2 5" xfId="1802"/>
    <cellStyle name="Normal 2 5 2 3" xfId="1803"/>
    <cellStyle name="Normal 2 5 2 3 2" xfId="1804"/>
    <cellStyle name="Normal 2 5 2 3 2 2" xfId="1805"/>
    <cellStyle name="Normal 2 5 2 3 3" xfId="1806"/>
    <cellStyle name="Normal 2 5 2 4" xfId="1807"/>
    <cellStyle name="Normal 2 5 2 4 2" xfId="1808"/>
    <cellStyle name="Normal 2 5 2 4 2 2" xfId="1809"/>
    <cellStyle name="Normal 2 5 2 4 3" xfId="1810"/>
    <cellStyle name="Normal 2 5 2 5" xfId="1811"/>
    <cellStyle name="Normal 2 5 2 5 2" xfId="1812"/>
    <cellStyle name="Normal 2 5 2 6" xfId="1813"/>
    <cellStyle name="Normal 2 5 3" xfId="1814"/>
    <cellStyle name="Normal 2 5 3 2" xfId="1815"/>
    <cellStyle name="Normal 2 5 3 2 2" xfId="1816"/>
    <cellStyle name="Normal 2 5 3 2 2 2" xfId="1817"/>
    <cellStyle name="Normal 2 5 3 2 2 2 2" xfId="1818"/>
    <cellStyle name="Normal 2 5 3 2 2 3" xfId="1819"/>
    <cellStyle name="Normal 2 5 3 2 3" xfId="1820"/>
    <cellStyle name="Normal 2 5 3 2 3 2" xfId="1821"/>
    <cellStyle name="Normal 2 5 3 2 3 2 2" xfId="1822"/>
    <cellStyle name="Normal 2 5 3 2 3 3" xfId="1823"/>
    <cellStyle name="Normal 2 5 3 2 4" xfId="1824"/>
    <cellStyle name="Normal 2 5 3 2 4 2" xfId="1825"/>
    <cellStyle name="Normal 2 5 3 2 5" xfId="1826"/>
    <cellStyle name="Normal 2 5 3 3" xfId="1827"/>
    <cellStyle name="Normal 2 5 3 3 2" xfId="1828"/>
    <cellStyle name="Normal 2 5 3 3 2 2" xfId="1829"/>
    <cellStyle name="Normal 2 5 3 3 2 2 2" xfId="1830"/>
    <cellStyle name="Normal 2 5 3 3 2 3" xfId="1831"/>
    <cellStyle name="Normal 2 5 3 3 3" xfId="1832"/>
    <cellStyle name="Normal 2 5 3 3 3 2" xfId="1833"/>
    <cellStyle name="Normal 2 5 3 3 3 2 2" xfId="1834"/>
    <cellStyle name="Normal 2 5 3 3 3 3" xfId="1835"/>
    <cellStyle name="Normal 2 5 3 3 4" xfId="1836"/>
    <cellStyle name="Normal 2 5 3 3 4 2" xfId="1837"/>
    <cellStyle name="Normal 2 5 3 3 4 2 2" xfId="1838"/>
    <cellStyle name="Normal 2 5 3 3 4 3" xfId="1839"/>
    <cellStyle name="Normal 2 5 3 3 5" xfId="1840"/>
    <cellStyle name="Normal 2 5 3 3 5 2" xfId="1841"/>
    <cellStyle name="Normal 2 5 3 3 6" xfId="1842"/>
    <cellStyle name="Normal 2 5 3 4" xfId="1843"/>
    <cellStyle name="Normal 2 5 3 4 2" xfId="1844"/>
    <cellStyle name="Normal 2 5 3 4 2 2" xfId="1845"/>
    <cellStyle name="Normal 2 5 3 4 3" xfId="1846"/>
    <cellStyle name="Normal 2 5 3 5" xfId="1847"/>
    <cellStyle name="Normal 2 5 3 5 2" xfId="1848"/>
    <cellStyle name="Normal 2 5 3 5 2 2" xfId="1849"/>
    <cellStyle name="Normal 2 5 3 5 3" xfId="1850"/>
    <cellStyle name="Normal 2 5 3 6" xfId="1851"/>
    <cellStyle name="Normal 2 5 3 6 2" xfId="1852"/>
    <cellStyle name="Normal 2 5 3 7" xfId="1853"/>
    <cellStyle name="Normal 2 5 4" xfId="2"/>
    <cellStyle name="Normal 2 5 4 10" xfId="1854"/>
    <cellStyle name="Normal 2 5 4 10 2" xfId="1855"/>
    <cellStyle name="Normal 2 5 4 11" xfId="1856"/>
    <cellStyle name="Normal 2 5 4 2" xfId="1857"/>
    <cellStyle name="Normal 2 5 4 2 2" xfId="1858"/>
    <cellStyle name="Normal 2 5 4 2 2 2" xfId="1859"/>
    <cellStyle name="Normal 2 5 4 2 2 2 2" xfId="1860"/>
    <cellStyle name="Normal 2 5 4 2 2 2 2 2" xfId="1861"/>
    <cellStyle name="Normal 2 5 4 2 2 2 3" xfId="1862"/>
    <cellStyle name="Normal 2 5 4 2 2 3" xfId="1863"/>
    <cellStyle name="Normal 2 5 4 2 2 3 2" xfId="1864"/>
    <cellStyle name="Normal 2 5 4 2 2 3 2 2" xfId="1865"/>
    <cellStyle name="Normal 2 5 4 2 2 3 3" xfId="1866"/>
    <cellStyle name="Normal 2 5 4 2 2 4" xfId="1867"/>
    <cellStyle name="Normal 2 5 4 2 2 4 2" xfId="1868"/>
    <cellStyle name="Normal 2 5 4 2 2 5" xfId="1869"/>
    <cellStyle name="Normal 2 5 4 2 3" xfId="1870"/>
    <cellStyle name="Normal 2 5 4 2 3 2" xfId="1871"/>
    <cellStyle name="Normal 2 5 4 2 3 2 2" xfId="1872"/>
    <cellStyle name="Normal 2 5 4 2 3 3" xfId="1873"/>
    <cellStyle name="Normal 2 5 4 2 4" xfId="1874"/>
    <cellStyle name="Normal 2 5 4 2 4 2" xfId="1875"/>
    <cellStyle name="Normal 2 5 4 2 4 2 2" xfId="1876"/>
    <cellStyle name="Normal 2 5 4 2 4 3" xfId="1877"/>
    <cellStyle name="Normal 2 5 4 2 5" xfId="1878"/>
    <cellStyle name="Normal 2 5 4 2 5 2" xfId="1879"/>
    <cellStyle name="Normal 2 5 4 2 6" xfId="1880"/>
    <cellStyle name="Normal 2 5 4 3" xfId="1881"/>
    <cellStyle name="Normal 2 5 4 3 2" xfId="1882"/>
    <cellStyle name="Normal 2 5 4 3 2 2" xfId="1883"/>
    <cellStyle name="Normal 2 5 4 3 3" xfId="1884"/>
    <cellStyle name="Normal 2 5 4 4" xfId="1885"/>
    <cellStyle name="Normal 2 5 4 4 2" xfId="1886"/>
    <cellStyle name="Normal 2 5 4 4 2 2" xfId="1887"/>
    <cellStyle name="Normal 2 5 4 4 3" xfId="1888"/>
    <cellStyle name="Normal 2 5 4 5" xfId="1889"/>
    <cellStyle name="Normal 2 5 4 5 2" xfId="1890"/>
    <cellStyle name="Normal 2 5 4 5 2 2" xfId="1891"/>
    <cellStyle name="Normal 2 5 4 5 2 2 2" xfId="1892"/>
    <cellStyle name="Normal 2 5 4 5 2 2 2 2" xfId="1893"/>
    <cellStyle name="Normal 2 5 4 5 2 2 2 2 2" xfId="1894"/>
    <cellStyle name="Normal 2 5 4 5 2 2 2 3" xfId="1895"/>
    <cellStyle name="Normal 2 5 4 5 2 2 3" xfId="1896"/>
    <cellStyle name="Normal 2 5 4 5 2 2 3 2" xfId="1897"/>
    <cellStyle name="Normal 2 5 4 5 2 2 4" xfId="1898"/>
    <cellStyle name="Normal 2 5 4 5 2 3" xfId="1899"/>
    <cellStyle name="Normal 2 5 4 5 2 3 2" xfId="1900"/>
    <cellStyle name="Normal 2 5 4 5 2 4" xfId="1901"/>
    <cellStyle name="Normal 2 5 4 5 3" xfId="1902"/>
    <cellStyle name="Normal 2 5 4 5 3 2" xfId="1903"/>
    <cellStyle name="Normal 2 5 4 5 4" xfId="1904"/>
    <cellStyle name="Normal 2 5 4 6" xfId="1905"/>
    <cellStyle name="Normal 2 5 4 6 2" xfId="1906"/>
    <cellStyle name="Normal 2 5 4 6 2 2" xfId="1907"/>
    <cellStyle name="Normal 2 5 4 6 3" xfId="1908"/>
    <cellStyle name="Normal 2 5 4 7" xfId="1909"/>
    <cellStyle name="Normal 2 5 4 7 2" xfId="1910"/>
    <cellStyle name="Normal 2 5 4 7 2 2" xfId="1911"/>
    <cellStyle name="Normal 2 5 4 7 3" xfId="1912"/>
    <cellStyle name="Normal 2 5 4 8" xfId="1913"/>
    <cellStyle name="Normal 2 5 4 8 2" xfId="1914"/>
    <cellStyle name="Normal 2 5 4 8 2 2" xfId="1915"/>
    <cellStyle name="Normal 2 5 4 8 3" xfId="1916"/>
    <cellStyle name="Normal 2 5 4 9" xfId="1917"/>
    <cellStyle name="Normal 2 5 4 9 2" xfId="1918"/>
    <cellStyle name="Normal 2 5 4 9 2 2" xfId="1919"/>
    <cellStyle name="Normal 2 5 4 9 3" xfId="1920"/>
    <cellStyle name="Normal 2 5 5" xfId="1921"/>
    <cellStyle name="Normal 2 5 5 2" xfId="1922"/>
    <cellStyle name="Normal 2 5 5 2 2" xfId="1923"/>
    <cellStyle name="Normal 2 5 5 2 2 2" xfId="1924"/>
    <cellStyle name="Normal 2 5 5 2 3" xfId="1925"/>
    <cellStyle name="Normal 2 5 5 3" xfId="1926"/>
    <cellStyle name="Normal 2 5 5 3 2" xfId="1927"/>
    <cellStyle name="Normal 2 5 5 3 2 2" xfId="1928"/>
    <cellStyle name="Normal 2 5 5 3 3" xfId="1929"/>
    <cellStyle name="Normal 2 5 5 4" xfId="1930"/>
    <cellStyle name="Normal 2 5 5 4 2" xfId="1931"/>
    <cellStyle name="Normal 2 5 5 4 2 2" xfId="1932"/>
    <cellStyle name="Normal 2 5 5 4 3" xfId="1933"/>
    <cellStyle name="Normal 2 5 5 5" xfId="1934"/>
    <cellStyle name="Normal 2 5 5 5 2" xfId="1935"/>
    <cellStyle name="Normal 2 5 5 5 2 2" xfId="1936"/>
    <cellStyle name="Normal 2 5 5 5 3" xfId="1937"/>
    <cellStyle name="Normal 2 5 5 6" xfId="1938"/>
    <cellStyle name="Normal 2 5 5 6 2" xfId="1939"/>
    <cellStyle name="Normal 2 5 5 6 2 2" xfId="1940"/>
    <cellStyle name="Normal 2 5 5 6 3" xfId="1941"/>
    <cellStyle name="Normal 2 5 5 7" xfId="1942"/>
    <cellStyle name="Normal 2 5 5 7 2" xfId="1943"/>
    <cellStyle name="Normal 2 5 5 8" xfId="1944"/>
    <cellStyle name="Normal 2 5 6" xfId="1945"/>
    <cellStyle name="Normal 2 5 6 2" xfId="1946"/>
    <cellStyle name="Normal 2 5 6 2 2" xfId="1947"/>
    <cellStyle name="Normal 2 5 6 3" xfId="1948"/>
    <cellStyle name="Normal 2 5 7" xfId="1949"/>
    <cellStyle name="Normal 2 5 7 2" xfId="1950"/>
    <cellStyle name="Normal 2 5 7 2 2" xfId="1951"/>
    <cellStyle name="Normal 2 5 7 3" xfId="1952"/>
    <cellStyle name="Normal 2 5 8" xfId="1953"/>
    <cellStyle name="Normal 2 5 8 2" xfId="1954"/>
    <cellStyle name="Normal 2 5 9" xfId="1955"/>
    <cellStyle name="Normal 2 6" xfId="1956"/>
    <cellStyle name="Normal 2 6 2" xfId="1957"/>
    <cellStyle name="Normal 2 6 2 2" xfId="1958"/>
    <cellStyle name="Normal 2 6 2 2 2" xfId="1959"/>
    <cellStyle name="Normal 2 6 2 2 2 2" xfId="1960"/>
    <cellStyle name="Normal 2 6 2 2 3" xfId="1961"/>
    <cellStyle name="Normal 2 6 2 3" xfId="1962"/>
    <cellStyle name="Normal 2 6 2 3 2" xfId="1963"/>
    <cellStyle name="Normal 2 6 2 3 2 2" xfId="1964"/>
    <cellStyle name="Normal 2 6 2 3 3" xfId="1965"/>
    <cellStyle name="Normal 2 6 2 4" xfId="1966"/>
    <cellStyle name="Normal 2 6 2 4 2" xfId="1967"/>
    <cellStyle name="Normal 2 6 2 5" xfId="1968"/>
    <cellStyle name="Normal 2 6 3" xfId="1969"/>
    <cellStyle name="Normal 2 6 3 2" xfId="1970"/>
    <cellStyle name="Normal 2 6 3 2 2" xfId="1971"/>
    <cellStyle name="Normal 2 6 3 3" xfId="1972"/>
    <cellStyle name="Normal 2 6 4" xfId="1973"/>
    <cellStyle name="Normal 2 6 4 2" xfId="1974"/>
    <cellStyle name="Normal 2 6 4 2 2" xfId="1975"/>
    <cellStyle name="Normal 2 6 4 3" xfId="1976"/>
    <cellStyle name="Normal 2 6 5" xfId="1977"/>
    <cellStyle name="Normal 2 6 5 2" xfId="1978"/>
    <cellStyle name="Normal 2 6 6" xfId="1979"/>
    <cellStyle name="Normal 2 7" xfId="1980"/>
    <cellStyle name="Normal 2 7 2" xfId="1981"/>
    <cellStyle name="Normal 2 7 2 2" xfId="1982"/>
    <cellStyle name="Normal 2 7 2 2 2" xfId="1983"/>
    <cellStyle name="Normal 2 7 2 2 2 2" xfId="1984"/>
    <cellStyle name="Normal 2 7 2 2 3" xfId="1985"/>
    <cellStyle name="Normal 2 7 2 3" xfId="1986"/>
    <cellStyle name="Normal 2 7 2 3 2" xfId="1987"/>
    <cellStyle name="Normal 2 7 2 3 2 2" xfId="1988"/>
    <cellStyle name="Normal 2 7 2 3 3" xfId="1989"/>
    <cellStyle name="Normal 2 7 2 4" xfId="1990"/>
    <cellStyle name="Normal 2 7 2 4 2" xfId="1991"/>
    <cellStyle name="Normal 2 7 2 5" xfId="1992"/>
    <cellStyle name="Normal 2 7 3" xfId="1993"/>
    <cellStyle name="Normal 2 7 3 2" xfId="1994"/>
    <cellStyle name="Normal 2 7 3 2 2" xfId="1995"/>
    <cellStyle name="Normal 2 7 3 2 2 2" xfId="1996"/>
    <cellStyle name="Normal 2 7 3 2 3" xfId="1997"/>
    <cellStyle name="Normal 2 7 3 3" xfId="1998"/>
    <cellStyle name="Normal 2 7 3 3 2" xfId="1999"/>
    <cellStyle name="Normal 2 7 3 3 2 2" xfId="2000"/>
    <cellStyle name="Normal 2 7 3 3 3" xfId="2001"/>
    <cellStyle name="Normal 2 7 3 4" xfId="2002"/>
    <cellStyle name="Normal 2 7 3 4 2" xfId="2003"/>
    <cellStyle name="Normal 2 7 3 4 2 2" xfId="2004"/>
    <cellStyle name="Normal 2 7 3 4 3" xfId="2005"/>
    <cellStyle name="Normal 2 7 3 5" xfId="2006"/>
    <cellStyle name="Normal 2 7 3 5 2" xfId="2007"/>
    <cellStyle name="Normal 2 7 3 5 2 2" xfId="2008"/>
    <cellStyle name="Normal 2 7 3 5 3" xfId="2009"/>
    <cellStyle name="Normal 2 7 3 6" xfId="2010"/>
    <cellStyle name="Normal 2 7 3 6 2" xfId="2011"/>
    <cellStyle name="Normal 2 7 3 6 2 2" xfId="2012"/>
    <cellStyle name="Normal 2 7 3 6 3" xfId="2013"/>
    <cellStyle name="Normal 2 7 3 7" xfId="2014"/>
    <cellStyle name="Normal 2 7 3 7 2" xfId="2015"/>
    <cellStyle name="Normal 2 7 3 8" xfId="2016"/>
    <cellStyle name="Normal 2 7 4" xfId="2017"/>
    <cellStyle name="Normal 2 7 4 2" xfId="2018"/>
    <cellStyle name="Normal 2 7 4 2 2" xfId="2019"/>
    <cellStyle name="Normal 2 7 4 3" xfId="2020"/>
    <cellStyle name="Normal 2 7 5" xfId="2021"/>
    <cellStyle name="Normal 2 7 5 2" xfId="2022"/>
    <cellStyle name="Normal 2 7 5 2 2" xfId="2023"/>
    <cellStyle name="Normal 2 7 5 3" xfId="2024"/>
    <cellStyle name="Normal 2 7 6" xfId="2025"/>
    <cellStyle name="Normal 2 7 6 2" xfId="2026"/>
    <cellStyle name="Normal 2 7 7" xfId="2027"/>
    <cellStyle name="Normal 2 8" xfId="2028"/>
    <cellStyle name="Normal 2 8 2" xfId="2029"/>
    <cellStyle name="Normal 2 8 2 2" xfId="2030"/>
    <cellStyle name="Normal 2 8 2 2 2" xfId="2031"/>
    <cellStyle name="Normal 2 8 2 3" xfId="2032"/>
    <cellStyle name="Normal 2 8 3" xfId="2033"/>
    <cellStyle name="Normal 2 8 3 2" xfId="2034"/>
    <cellStyle name="Normal 2 8 3 2 2" xfId="2035"/>
    <cellStyle name="Normal 2 8 3 3" xfId="2036"/>
    <cellStyle name="Normal 2 8 4" xfId="2037"/>
    <cellStyle name="Normal 2 8 4 2" xfId="2038"/>
    <cellStyle name="Normal 2 8 5" xfId="2039"/>
    <cellStyle name="Normal 2 9" xfId="2040"/>
    <cellStyle name="Normal 2 9 2" xfId="2041"/>
    <cellStyle name="Normal 2 9 2 2" xfId="2042"/>
    <cellStyle name="Normal 2 9 3" xfId="2043"/>
    <cellStyle name="Normal 3" xfId="2044"/>
    <cellStyle name="Normal 3 2" xfId="2045"/>
    <cellStyle name="Normal 3 2 2" xfId="2046"/>
    <cellStyle name="Normal 3 2 2 2" xfId="2047"/>
    <cellStyle name="Normal 3 2 2 2 2" xfId="2048"/>
    <cellStyle name="Normal 3 2 2 2 2 2" xfId="2049"/>
    <cellStyle name="Normal 3 2 2 2 2 2 2" xfId="2050"/>
    <cellStyle name="Normal 3 2 2 2 2 3" xfId="2051"/>
    <cellStyle name="Normal 3 2 2 2 3" xfId="2052"/>
    <cellStyle name="Normal 3 2 2 2 3 2" xfId="2053"/>
    <cellStyle name="Normal 3 2 2 2 3 2 2" xfId="2054"/>
    <cellStyle name="Normal 3 2 2 2 3 3" xfId="2055"/>
    <cellStyle name="Normal 3 2 2 2 4" xfId="2056"/>
    <cellStyle name="Normal 3 2 2 2 4 2" xfId="2057"/>
    <cellStyle name="Normal 3 2 2 2 5" xfId="2058"/>
    <cellStyle name="Normal 3 2 2 3" xfId="2059"/>
    <cellStyle name="Normal 3 2 2 3 2" xfId="2060"/>
    <cellStyle name="Normal 3 2 2 3 2 2" xfId="2061"/>
    <cellStyle name="Normal 3 2 2 3 3" xfId="2062"/>
    <cellStyle name="Normal 3 2 2 4" xfId="2063"/>
    <cellStyle name="Normal 3 2 2 4 2" xfId="2064"/>
    <cellStyle name="Normal 3 2 2 4 2 2" xfId="2065"/>
    <cellStyle name="Normal 3 2 2 4 3" xfId="2066"/>
    <cellStyle name="Normal 3 2 2 5" xfId="2067"/>
    <cellStyle name="Normal 3 2 2 5 2" xfId="2068"/>
    <cellStyle name="Normal 3 2 2 6" xfId="2069"/>
    <cellStyle name="Normal 3 2 3" xfId="2070"/>
    <cellStyle name="Normal 3 2 3 2" xfId="2071"/>
    <cellStyle name="Normal 3 2 3 2 2" xfId="2072"/>
    <cellStyle name="Normal 3 2 3 2 2 2" xfId="2073"/>
    <cellStyle name="Normal 3 2 3 2 3" xfId="2074"/>
    <cellStyle name="Normal 3 2 3 3" xfId="2075"/>
    <cellStyle name="Normal 3 2 3 3 2" xfId="2076"/>
    <cellStyle name="Normal 3 2 3 3 2 2" xfId="2077"/>
    <cellStyle name="Normal 3 2 3 3 3" xfId="2078"/>
    <cellStyle name="Normal 3 2 3 4" xfId="2079"/>
    <cellStyle name="Normal 3 2 3 4 2" xfId="2080"/>
    <cellStyle name="Normal 3 2 3 5" xfId="2081"/>
    <cellStyle name="Normal 3 2 4" xfId="2082"/>
    <cellStyle name="Normal 3 2 4 2" xfId="2083"/>
    <cellStyle name="Normal 3 2 4 2 2" xfId="2084"/>
    <cellStyle name="Normal 3 2 4 3" xfId="2085"/>
    <cellStyle name="Normal 3 2 5" xfId="2086"/>
    <cellStyle name="Normal 3 2 5 2" xfId="2087"/>
    <cellStyle name="Normal 3 2 5 2 2" xfId="2088"/>
    <cellStyle name="Normal 3 2 5 3" xfId="2089"/>
    <cellStyle name="Normal 3 2 6" xfId="2090"/>
    <cellStyle name="Normal 3 2 7" xfId="2091"/>
    <cellStyle name="Normal 3 2 7 2" xfId="2092"/>
    <cellStyle name="Normal 3 2 8" xfId="2093"/>
    <cellStyle name="Normal 3 3" xfId="2094"/>
    <cellStyle name="Normal 3 3 2" xfId="2095"/>
    <cellStyle name="Normal 3 3 2 2" xfId="2096"/>
    <cellStyle name="Normal 3 3 2 2 2" xfId="2097"/>
    <cellStyle name="Normal 3 3 2 2 2 2" xfId="2098"/>
    <cellStyle name="Normal 3 3 2 2 3" xfId="2099"/>
    <cellStyle name="Normal 3 3 2 3" xfId="2100"/>
    <cellStyle name="Normal 3 3 2 3 2" xfId="2101"/>
    <cellStyle name="Normal 3 3 2 3 2 2" xfId="2102"/>
    <cellStyle name="Normal 3 3 2 3 3" xfId="2103"/>
    <cellStyle name="Normal 3 3 2 4" xfId="2104"/>
    <cellStyle name="Normal 3 3 2 4 2" xfId="2105"/>
    <cellStyle name="Normal 3 3 2 5" xfId="2106"/>
    <cellStyle name="Normal 3 3 3" xfId="2107"/>
    <cellStyle name="Normal 3 3 3 2" xfId="2108"/>
    <cellStyle name="Normal 3 3 3 2 2" xfId="2109"/>
    <cellStyle name="Normal 3 3 3 3" xfId="2110"/>
    <cellStyle name="Normal 3 3 4" xfId="2111"/>
    <cellStyle name="Normal 3 3 4 2" xfId="2112"/>
    <cellStyle name="Normal 3 3 4 2 2" xfId="2113"/>
    <cellStyle name="Normal 3 3 4 3" xfId="2114"/>
    <cellStyle name="Normal 3 3 5" xfId="2115"/>
    <cellStyle name="Normal 3 3 5 2" xfId="2116"/>
    <cellStyle name="Normal 3 3 6" xfId="2117"/>
    <cellStyle name="Normal 3 4" xfId="2118"/>
    <cellStyle name="Normal 3 4 2" xfId="2119"/>
    <cellStyle name="Normal 3 4 2 2" xfId="2120"/>
    <cellStyle name="Normal 3 4 2 2 2" xfId="2121"/>
    <cellStyle name="Normal 3 4 2 3" xfId="2122"/>
    <cellStyle name="Normal 3 4 3" xfId="2123"/>
    <cellStyle name="Normal 3 4 3 2" xfId="2124"/>
    <cellStyle name="Normal 3 4 3 2 2" xfId="2125"/>
    <cellStyle name="Normal 3 4 3 3" xfId="2126"/>
    <cellStyle name="Normal 3 4 4" xfId="2127"/>
    <cellStyle name="Normal 3 4 4 2" xfId="2128"/>
    <cellStyle name="Normal 3 4 5" xfId="2129"/>
    <cellStyle name="Normal 3 5" xfId="2130"/>
    <cellStyle name="Normal 3 5 2" xfId="2131"/>
    <cellStyle name="Normal 3 5 2 2" xfId="2132"/>
    <cellStyle name="Normal 3 5 3" xfId="2133"/>
    <cellStyle name="Normal 3 6" xfId="2134"/>
    <cellStyle name="Normal 3 6 2" xfId="2135"/>
    <cellStyle name="Normal 3 6 2 2" xfId="2136"/>
    <cellStyle name="Normal 3 6 3" xfId="2137"/>
    <cellStyle name="Normal 3 7" xfId="2138"/>
    <cellStyle name="Normal 3 8" xfId="2139"/>
    <cellStyle name="Normal 3 8 2" xfId="2140"/>
    <cellStyle name="Normal 3 9" xfId="2141"/>
    <cellStyle name="Normal 4" xfId="2142"/>
    <cellStyle name="Normal 4 2" xfId="2143"/>
    <cellStyle name="Normal 4 2 2" xfId="2144"/>
    <cellStyle name="Normal 4 2 2 2" xfId="2145"/>
    <cellStyle name="Normal 4 2 2 2 2" xfId="2146"/>
    <cellStyle name="Normal 4 2 2 2 2 2" xfId="2147"/>
    <cellStyle name="Normal 4 2 2 2 3" xfId="2148"/>
    <cellStyle name="Normal 4 2 2 3" xfId="2149"/>
    <cellStyle name="Normal 4 2 2 3 2" xfId="2150"/>
    <cellStyle name="Normal 4 2 2 3 2 2" xfId="2151"/>
    <cellStyle name="Normal 4 2 2 3 3" xfId="2152"/>
    <cellStyle name="Normal 4 2 2 4" xfId="2153"/>
    <cellStyle name="Normal 4 2 2 4 2" xfId="2154"/>
    <cellStyle name="Normal 4 2 2 5" xfId="2155"/>
    <cellStyle name="Normal 4 2 3" xfId="2156"/>
    <cellStyle name="Normal 4 2 3 2" xfId="2157"/>
    <cellStyle name="Normal 4 2 3 2 2" xfId="2158"/>
    <cellStyle name="Normal 4 2 3 3" xfId="2159"/>
    <cellStyle name="Normal 4 2 4" xfId="2160"/>
    <cellStyle name="Normal 4 2 4 2" xfId="2161"/>
    <cellStyle name="Normal 4 2 4 2 2" xfId="2162"/>
    <cellStyle name="Normal 4 2 4 3" xfId="2163"/>
    <cellStyle name="Normal 4 2 5" xfId="2164"/>
    <cellStyle name="Normal 4 2 5 2" xfId="2165"/>
    <cellStyle name="Normal 4 2 6" xfId="2166"/>
    <cellStyle name="Normal 4 3" xfId="2167"/>
    <cellStyle name="Normal 4 3 2" xfId="2168"/>
    <cellStyle name="Normal 4 3 2 2" xfId="2169"/>
    <cellStyle name="Normal 4 3 2 2 2" xfId="2170"/>
    <cellStyle name="Normal 4 3 2 3" xfId="2171"/>
    <cellStyle name="Normal 4 3 3" xfId="2172"/>
    <cellStyle name="Normal 4 3 3 2" xfId="2173"/>
    <cellStyle name="Normal 4 3 3 2 2" xfId="2174"/>
    <cellStyle name="Normal 4 3 3 3" xfId="2175"/>
    <cellStyle name="Normal 4 3 4" xfId="2176"/>
    <cellStyle name="Normal 4 3 4 2" xfId="2177"/>
    <cellStyle name="Normal 4 3 5" xfId="2178"/>
    <cellStyle name="Normal 4 4" xfId="2179"/>
    <cellStyle name="Normal 4 4 2" xfId="2180"/>
    <cellStyle name="Normal 4 4 2 2" xfId="2181"/>
    <cellStyle name="Normal 4 4 3" xfId="2182"/>
    <cellStyle name="Normal 4 5" xfId="2183"/>
    <cellStyle name="Normal 4 5 2" xfId="2184"/>
    <cellStyle name="Normal 4 5 2 2" xfId="2185"/>
    <cellStyle name="Normal 4 5 3" xfId="2186"/>
    <cellStyle name="Normal 4 6" xfId="2187"/>
    <cellStyle name="Normal 4 7" xfId="2188"/>
    <cellStyle name="Normal 4 7 2" xfId="2189"/>
    <cellStyle name="Normal 4 8" xfId="2190"/>
    <cellStyle name="Normal 5" xfId="2191"/>
    <cellStyle name="Normal 5 2" xfId="2192"/>
    <cellStyle name="Normal 5 2 2" xfId="2193"/>
    <cellStyle name="Normal 5 2 2 2" xfId="2194"/>
    <cellStyle name="Normal 5 2 2 2 2" xfId="2195"/>
    <cellStyle name="Normal 5 2 2 2 2 2" xfId="2196"/>
    <cellStyle name="Normal 5 2 2 2 3" xfId="2197"/>
    <cellStyle name="Normal 5 2 2 3" xfId="2198"/>
    <cellStyle name="Normal 5 2 2 3 2" xfId="2199"/>
    <cellStyle name="Normal 5 2 2 3 2 2" xfId="2200"/>
    <cellStyle name="Normal 5 2 2 3 3" xfId="2201"/>
    <cellStyle name="Normal 5 2 2 4" xfId="2202"/>
    <cellStyle name="Normal 5 2 2 4 2" xfId="2203"/>
    <cellStyle name="Normal 5 2 2 5" xfId="2204"/>
    <cellStyle name="Normal 5 2 3" xfId="2205"/>
    <cellStyle name="Normal 5 2 3 2" xfId="2206"/>
    <cellStyle name="Normal 5 2 3 2 2" xfId="2207"/>
    <cellStyle name="Normal 5 2 3 3" xfId="2208"/>
    <cellStyle name="Normal 5 2 4" xfId="2209"/>
    <cellStyle name="Normal 5 2 4 2" xfId="2210"/>
    <cellStyle name="Normal 5 2 4 2 2" xfId="2211"/>
    <cellStyle name="Normal 5 2 4 3" xfId="2212"/>
    <cellStyle name="Normal 5 2 5" xfId="2213"/>
    <cellStyle name="Normal 5 2 5 2" xfId="2214"/>
    <cellStyle name="Normal 5 2 6" xfId="2215"/>
    <cellStyle name="Normal 5 3" xfId="2216"/>
    <cellStyle name="Normal 5 3 2" xfId="2217"/>
    <cellStyle name="Normal 5 3 2 2" xfId="2218"/>
    <cellStyle name="Normal 5 3 2 2 2" xfId="2219"/>
    <cellStyle name="Normal 5 3 2 2 2 2" xfId="2220"/>
    <cellStyle name="Normal 5 3 2 2 3" xfId="2221"/>
    <cellStyle name="Normal 5 3 2 3" xfId="2222"/>
    <cellStyle name="Normal 5 3 2 3 2" xfId="2223"/>
    <cellStyle name="Normal 5 3 2 3 2 2" xfId="2224"/>
    <cellStyle name="Normal 5 3 2 3 3" xfId="2225"/>
    <cellStyle name="Normal 5 3 2 4" xfId="2226"/>
    <cellStyle name="Normal 5 3 2 4 2" xfId="2227"/>
    <cellStyle name="Normal 5 3 2 5" xfId="2228"/>
    <cellStyle name="Normal 5 3 3" xfId="2229"/>
    <cellStyle name="Normal 5 3 3 2" xfId="2230"/>
    <cellStyle name="Normal 5 3 3 2 2" xfId="2231"/>
    <cellStyle name="Normal 5 3 3 2 2 2" xfId="2232"/>
    <cellStyle name="Normal 5 3 3 2 3" xfId="2233"/>
    <cellStyle name="Normal 5 3 3 3" xfId="2234"/>
    <cellStyle name="Normal 5 3 3 3 2" xfId="2235"/>
    <cellStyle name="Normal 5 3 3 3 2 2" xfId="2236"/>
    <cellStyle name="Normal 5 3 3 3 3" xfId="2237"/>
    <cellStyle name="Normal 5 3 3 4" xfId="2238"/>
    <cellStyle name="Normal 5 3 3 4 2" xfId="2239"/>
    <cellStyle name="Normal 5 3 3 4 2 2" xfId="2240"/>
    <cellStyle name="Normal 5 3 3 4 3" xfId="2241"/>
    <cellStyle name="Normal 5 3 3 5" xfId="2242"/>
    <cellStyle name="Normal 5 3 3 5 2" xfId="2243"/>
    <cellStyle name="Normal 5 3 3 6" xfId="2244"/>
    <cellStyle name="Normal 5 3 4" xfId="2245"/>
    <cellStyle name="Normal 5 3 4 2" xfId="2246"/>
    <cellStyle name="Normal 5 3 4 2 2" xfId="2247"/>
    <cellStyle name="Normal 5 3 4 3" xfId="2248"/>
    <cellStyle name="Normal 5 3 5" xfId="2249"/>
    <cellStyle name="Normal 5 3 5 2" xfId="2250"/>
    <cellStyle name="Normal 5 3 5 2 2" xfId="2251"/>
    <cellStyle name="Normal 5 3 5 3" xfId="2252"/>
    <cellStyle name="Normal 5 3 6" xfId="2253"/>
    <cellStyle name="Normal 5 3 6 2" xfId="2254"/>
    <cellStyle name="Normal 5 3 7" xfId="2255"/>
    <cellStyle name="Normal 5 4" xfId="2256"/>
    <cellStyle name="Normal 5 4 2" xfId="2257"/>
    <cellStyle name="Normal 5 4 2 2" xfId="2258"/>
    <cellStyle name="Normal 5 4 2 2 2" xfId="2259"/>
    <cellStyle name="Normal 5 4 2 3" xfId="2260"/>
    <cellStyle name="Normal 5 4 3" xfId="2261"/>
    <cellStyle name="Normal 5 4 3 2" xfId="2262"/>
    <cellStyle name="Normal 5 4 3 2 2" xfId="2263"/>
    <cellStyle name="Normal 5 4 3 3" xfId="2264"/>
    <cellStyle name="Normal 5 4 4" xfId="2265"/>
    <cellStyle name="Normal 5 4 4 2" xfId="2266"/>
    <cellStyle name="Normal 5 4 5" xfId="2267"/>
    <cellStyle name="Normal 5 5" xfId="2268"/>
    <cellStyle name="Normal 5 5 2" xfId="2269"/>
    <cellStyle name="Normal 5 5 2 2" xfId="2270"/>
    <cellStyle name="Normal 5 5 3" xfId="2271"/>
    <cellStyle name="Normal 5 6" xfId="2272"/>
    <cellStyle name="Normal 5 6 2" xfId="2273"/>
    <cellStyle name="Normal 5 6 2 2" xfId="2274"/>
    <cellStyle name="Normal 5 6 3" xfId="2275"/>
    <cellStyle name="Normal 5 7" xfId="2276"/>
    <cellStyle name="Normal 5 7 2" xfId="2277"/>
    <cellStyle name="Normal 5 7 2 2" xfId="2278"/>
    <cellStyle name="Normal 5 7 3" xfId="2279"/>
    <cellStyle name="Normal 5 8" xfId="2280"/>
    <cellStyle name="Normal 5 8 2" xfId="2281"/>
    <cellStyle name="Normal 5 9" xfId="2282"/>
    <cellStyle name="Normal 6" xfId="2283"/>
    <cellStyle name="Normal 7" xfId="2284"/>
    <cellStyle name="Normal 7 2" xfId="2285"/>
    <cellStyle name="Normal 7 2 2" xfId="2286"/>
    <cellStyle name="Normal 7 2 2 2" xfId="2287"/>
    <cellStyle name="Normal 7 2 3" xfId="2288"/>
    <cellStyle name="Normal 7 3" xfId="2289"/>
    <cellStyle name="Normal 7 3 2" xfId="2290"/>
    <cellStyle name="Normal 7 3 2 2" xfId="2291"/>
    <cellStyle name="Normal 7 3 3" xfId="2292"/>
    <cellStyle name="Normal 7 4" xfId="2293"/>
    <cellStyle name="Normal 7 4 2" xfId="2294"/>
    <cellStyle name="Normal 7 5" xfId="2295"/>
    <cellStyle name="Normal 8" xfId="1"/>
    <cellStyle name="Normal 8 2" xfId="2296"/>
    <cellStyle name="Normal 8 3" xfId="2297"/>
    <cellStyle name="Normal 8 3 2" xfId="2298"/>
    <cellStyle name="Normal 8 3 2 2" xfId="2299"/>
    <cellStyle name="Normal 8 3 3" xfId="2300"/>
    <cellStyle name="Normal 8 4" xfId="2301"/>
    <cellStyle name="Normal 8 4 2" xfId="2302"/>
    <cellStyle name="Normal 8 4 2 2" xfId="2303"/>
    <cellStyle name="Normal 8 4 3" xfId="2304"/>
    <cellStyle name="Normal 8 5" xfId="2305"/>
    <cellStyle name="Normal 8 5 2" xfId="2306"/>
    <cellStyle name="Normal 8 5 2 2" xfId="2307"/>
    <cellStyle name="Normal 8 5 2 2 2" xfId="2308"/>
    <cellStyle name="Normal 8 5 2 2 2 2" xfId="2309"/>
    <cellStyle name="Normal 8 5 2 2 2 2 2" xfId="2310"/>
    <cellStyle name="Normal 8 5 2 2 2 3" xfId="2311"/>
    <cellStyle name="Normal 8 5 2 2 3" xfId="2312"/>
    <cellStyle name="Normal 8 5 2 2 3 2" xfId="2313"/>
    <cellStyle name="Normal 8 5 2 2 4" xfId="2314"/>
    <cellStyle name="Normal 8 5 2 3" xfId="2315"/>
    <cellStyle name="Normal 8 5 2 3 2" xfId="2316"/>
    <cellStyle name="Normal 8 5 2 4" xfId="2317"/>
    <cellStyle name="Normal 8 5 3" xfId="2318"/>
    <cellStyle name="Normal 8 5 3 2" xfId="2319"/>
    <cellStyle name="Normal 8 5 4" xfId="2320"/>
    <cellStyle name="Normal 8 6" xfId="2321"/>
    <cellStyle name="Normal 8 6 2" xfId="2322"/>
    <cellStyle name="Normal 8 6 2 2" xfId="2323"/>
    <cellStyle name="Normal 8 6 2 2 2" xfId="2324"/>
    <cellStyle name="Normal 8 6 2 3" xfId="2325"/>
    <cellStyle name="Normal 8 6 2 3 2" xfId="2326"/>
    <cellStyle name="Normal 8 6 2 4" xfId="2327"/>
    <cellStyle name="Normal 8 6 3" xfId="2328"/>
    <cellStyle name="Normal 8 6 3 2" xfId="2329"/>
    <cellStyle name="Normal 8 6 4" xfId="2330"/>
    <cellStyle name="Normal 8 7" xfId="2331"/>
    <cellStyle name="Normal 8 7 2" xfId="2332"/>
    <cellStyle name="Normal 8 8" xfId="2333"/>
    <cellStyle name="Normal 9" xfId="2334"/>
    <cellStyle name="Normal_1 - GIANT Suppl information - GENDER paper - GWAS - LIFELINES" xfId="2335"/>
    <cellStyle name="Note 2" xfId="2336"/>
    <cellStyle name="Note 2 2" xfId="2337"/>
    <cellStyle name="Note 2 2 2" xfId="2338"/>
    <cellStyle name="Note 2 2 2 2" xfId="2339"/>
    <cellStyle name="Note 2 2 2 2 2" xfId="2340"/>
    <cellStyle name="Note 2 2 2 2 2 2" xfId="2341"/>
    <cellStyle name="Note 2 2 2 2 3" xfId="2342"/>
    <cellStyle name="Note 2 2 2 3" xfId="2343"/>
    <cellStyle name="Note 2 2 2 3 2" xfId="2344"/>
    <cellStyle name="Note 2 2 2 3 2 2" xfId="2345"/>
    <cellStyle name="Note 2 2 2 3 3" xfId="2346"/>
    <cellStyle name="Note 2 2 2 4" xfId="2347"/>
    <cellStyle name="Note 2 2 2 4 2" xfId="2348"/>
    <cellStyle name="Note 2 2 2 5" xfId="2349"/>
    <cellStyle name="Note 2 2 3" xfId="2350"/>
    <cellStyle name="Note 2 2 3 2" xfId="2351"/>
    <cellStyle name="Note 2 2 3 2 2" xfId="2352"/>
    <cellStyle name="Note 2 2 3 3" xfId="2353"/>
    <cellStyle name="Note 2 2 4" xfId="2354"/>
    <cellStyle name="Note 2 2 4 2" xfId="2355"/>
    <cellStyle name="Note 2 2 4 2 2" xfId="2356"/>
    <cellStyle name="Note 2 2 4 3" xfId="2357"/>
    <cellStyle name="Note 2 2 5" xfId="2358"/>
    <cellStyle name="Note 2 2 5 2" xfId="2359"/>
    <cellStyle name="Note 2 2 6" xfId="2360"/>
    <cellStyle name="Note 2 3" xfId="2361"/>
    <cellStyle name="Note 2 3 2" xfId="2362"/>
    <cellStyle name="Note 2 3 2 2" xfId="2363"/>
    <cellStyle name="Note 2 3 2 2 2" xfId="2364"/>
    <cellStyle name="Note 2 3 2 3" xfId="2365"/>
    <cellStyle name="Note 2 3 3" xfId="2366"/>
    <cellStyle name="Note 2 3 3 2" xfId="2367"/>
    <cellStyle name="Note 2 3 3 2 2" xfId="2368"/>
    <cellStyle name="Note 2 3 3 3" xfId="2369"/>
    <cellStyle name="Note 2 3 4" xfId="2370"/>
    <cellStyle name="Note 2 3 4 2" xfId="2371"/>
    <cellStyle name="Note 2 3 5" xfId="2372"/>
    <cellStyle name="Note 2 4" xfId="2373"/>
    <cellStyle name="Note 2 4 2" xfId="2374"/>
    <cellStyle name="Note 2 4 2 2" xfId="2375"/>
    <cellStyle name="Note 2 4 3" xfId="2376"/>
    <cellStyle name="Note 2 5" xfId="2377"/>
    <cellStyle name="Note 2 5 2" xfId="2378"/>
    <cellStyle name="Note 2 5 2 2" xfId="2379"/>
    <cellStyle name="Note 2 5 3" xfId="2380"/>
    <cellStyle name="Note 2 6" xfId="2381"/>
    <cellStyle name="Note 2 6 2" xfId="2382"/>
    <cellStyle name="Note 2 7" xfId="2383"/>
    <cellStyle name="Notiz 2" xfId="2384"/>
    <cellStyle name="Notiz 2 2" xfId="2385"/>
    <cellStyle name="Notiz 2 2 2" xfId="2386"/>
    <cellStyle name="Notiz 2 2 2 2" xfId="2387"/>
    <cellStyle name="Notiz 2 2 2 2 2" xfId="2388"/>
    <cellStyle name="Notiz 2 2 2 2 2 2" xfId="2389"/>
    <cellStyle name="Notiz 2 2 2 2 3" xfId="2390"/>
    <cellStyle name="Notiz 2 2 2 3" xfId="2391"/>
    <cellStyle name="Notiz 2 2 2 3 2" xfId="2392"/>
    <cellStyle name="Notiz 2 2 2 3 2 2" xfId="2393"/>
    <cellStyle name="Notiz 2 2 2 3 3" xfId="2394"/>
    <cellStyle name="Notiz 2 2 2 4" xfId="2395"/>
    <cellStyle name="Notiz 2 2 2 4 2" xfId="2396"/>
    <cellStyle name="Notiz 2 2 2 5" xfId="2397"/>
    <cellStyle name="Notiz 2 2 3" xfId="2398"/>
    <cellStyle name="Notiz 2 2 3 2" xfId="2399"/>
    <cellStyle name="Notiz 2 2 3 2 2" xfId="2400"/>
    <cellStyle name="Notiz 2 2 3 3" xfId="2401"/>
    <cellStyle name="Notiz 2 2 4" xfId="2402"/>
    <cellStyle name="Notiz 2 2 4 2" xfId="2403"/>
    <cellStyle name="Notiz 2 2 4 2 2" xfId="2404"/>
    <cellStyle name="Notiz 2 2 4 3" xfId="2405"/>
    <cellStyle name="Notiz 2 2 5" xfId="2406"/>
    <cellStyle name="Notiz 2 2 5 2" xfId="2407"/>
    <cellStyle name="Notiz 2 2 6" xfId="2408"/>
    <cellStyle name="Notiz 2 3" xfId="2409"/>
    <cellStyle name="Notiz 2 3 2" xfId="2410"/>
    <cellStyle name="Notiz 2 3 2 2" xfId="2411"/>
    <cellStyle name="Notiz 2 3 2 2 2" xfId="2412"/>
    <cellStyle name="Notiz 2 3 2 3" xfId="2413"/>
    <cellStyle name="Notiz 2 3 3" xfId="2414"/>
    <cellStyle name="Notiz 2 3 3 2" xfId="2415"/>
    <cellStyle name="Notiz 2 3 3 2 2" xfId="2416"/>
    <cellStyle name="Notiz 2 3 3 3" xfId="2417"/>
    <cellStyle name="Notiz 2 3 4" xfId="2418"/>
    <cellStyle name="Notiz 2 3 4 2" xfId="2419"/>
    <cellStyle name="Notiz 2 3 5" xfId="2420"/>
    <cellStyle name="Notiz 2 4" xfId="2421"/>
    <cellStyle name="Notiz 2 4 2" xfId="2422"/>
    <cellStyle name="Notiz 2 4 2 2" xfId="2423"/>
    <cellStyle name="Notiz 2 4 3" xfId="2424"/>
    <cellStyle name="Notiz 2 5" xfId="2425"/>
    <cellStyle name="Notiz 2 5 2" xfId="2426"/>
    <cellStyle name="Notiz 2 5 2 2" xfId="2427"/>
    <cellStyle name="Notiz 2 5 3" xfId="2428"/>
    <cellStyle name="Notiz 2 6" xfId="2429"/>
    <cellStyle name="Notiz 2 6 2" xfId="2430"/>
    <cellStyle name="Notiz 2 7" xfId="2431"/>
    <cellStyle name="Notiz 3" xfId="2432"/>
    <cellStyle name="Notiz 3 2" xfId="2433"/>
    <cellStyle name="Notiz 3 2 2" xfId="2434"/>
    <cellStyle name="Notiz 3 2 2 2" xfId="2435"/>
    <cellStyle name="Notiz 3 2 2 2 2" xfId="2436"/>
    <cellStyle name="Notiz 3 2 2 2 2 2" xfId="2437"/>
    <cellStyle name="Notiz 3 2 2 2 3" xfId="2438"/>
    <cellStyle name="Notiz 3 2 2 3" xfId="2439"/>
    <cellStyle name="Notiz 3 2 2 3 2" xfId="2440"/>
    <cellStyle name="Notiz 3 2 2 3 2 2" xfId="2441"/>
    <cellStyle name="Notiz 3 2 2 3 3" xfId="2442"/>
    <cellStyle name="Notiz 3 2 2 4" xfId="2443"/>
    <cellStyle name="Notiz 3 2 2 4 2" xfId="2444"/>
    <cellStyle name="Notiz 3 2 2 5" xfId="2445"/>
    <cellStyle name="Notiz 3 2 3" xfId="2446"/>
    <cellStyle name="Notiz 3 2 3 2" xfId="2447"/>
    <cellStyle name="Notiz 3 2 3 2 2" xfId="2448"/>
    <cellStyle name="Notiz 3 2 3 3" xfId="2449"/>
    <cellStyle name="Notiz 3 2 4" xfId="2450"/>
    <cellStyle name="Notiz 3 2 4 2" xfId="2451"/>
    <cellStyle name="Notiz 3 2 4 2 2" xfId="2452"/>
    <cellStyle name="Notiz 3 2 4 3" xfId="2453"/>
    <cellStyle name="Notiz 3 2 5" xfId="2454"/>
    <cellStyle name="Notiz 3 2 5 2" xfId="2455"/>
    <cellStyle name="Notiz 3 2 6" xfId="2456"/>
    <cellStyle name="Notiz 3 3" xfId="2457"/>
    <cellStyle name="Notiz 3 3 2" xfId="2458"/>
    <cellStyle name="Notiz 3 3 2 2" xfId="2459"/>
    <cellStyle name="Notiz 3 3 2 2 2" xfId="2460"/>
    <cellStyle name="Notiz 3 3 2 3" xfId="2461"/>
    <cellStyle name="Notiz 3 3 3" xfId="2462"/>
    <cellStyle name="Notiz 3 3 3 2" xfId="2463"/>
    <cellStyle name="Notiz 3 3 3 2 2" xfId="2464"/>
    <cellStyle name="Notiz 3 3 3 3" xfId="2465"/>
    <cellStyle name="Notiz 3 3 4" xfId="2466"/>
    <cellStyle name="Notiz 3 3 4 2" xfId="2467"/>
    <cellStyle name="Notiz 3 3 5" xfId="2468"/>
    <cellStyle name="Notiz 3 4" xfId="2469"/>
    <cellStyle name="Notiz 3 4 2" xfId="2470"/>
    <cellStyle name="Notiz 3 4 2 2" xfId="2471"/>
    <cellStyle name="Notiz 3 4 3" xfId="2472"/>
    <cellStyle name="Notiz 3 5" xfId="2473"/>
    <cellStyle name="Notiz 3 5 2" xfId="2474"/>
    <cellStyle name="Notiz 3 5 2 2" xfId="2475"/>
    <cellStyle name="Notiz 3 5 3" xfId="2476"/>
    <cellStyle name="Notiz 3 6" xfId="2477"/>
    <cellStyle name="Notiz 3 6 2" xfId="2478"/>
    <cellStyle name="Notiz 3 7" xfId="2479"/>
    <cellStyle name="Notiz 4" xfId="2480"/>
    <cellStyle name="Notiz 4 2" xfId="2481"/>
    <cellStyle name="Notiz 4 2 2" xfId="2482"/>
    <cellStyle name="Notiz 4 2 2 2" xfId="2483"/>
    <cellStyle name="Notiz 4 2 2 2 2" xfId="2484"/>
    <cellStyle name="Notiz 4 2 2 3" xfId="2485"/>
    <cellStyle name="Notiz 4 2 3" xfId="2486"/>
    <cellStyle name="Notiz 4 2 3 2" xfId="2487"/>
    <cellStyle name="Notiz 4 2 3 2 2" xfId="2488"/>
    <cellStyle name="Notiz 4 2 3 3" xfId="2489"/>
    <cellStyle name="Notiz 4 2 4" xfId="2490"/>
    <cellStyle name="Notiz 4 2 4 2" xfId="2491"/>
    <cellStyle name="Notiz 4 2 5" xfId="2492"/>
    <cellStyle name="Notiz 4 3" xfId="2493"/>
    <cellStyle name="Notiz 4 3 2" xfId="2494"/>
    <cellStyle name="Notiz 4 3 2 2" xfId="2495"/>
    <cellStyle name="Notiz 4 3 3" xfId="2496"/>
    <cellStyle name="Notiz 4 4" xfId="2497"/>
    <cellStyle name="Notiz 4 4 2" xfId="2498"/>
    <cellStyle name="Notiz 4 4 2 2" xfId="2499"/>
    <cellStyle name="Notiz 4 4 3" xfId="2500"/>
    <cellStyle name="Notiz 4 5" xfId="2501"/>
    <cellStyle name="Notiz 4 5 2" xfId="2502"/>
    <cellStyle name="Notiz 4 6" xfId="2503"/>
    <cellStyle name="Notiz 5" xfId="2504"/>
    <cellStyle name="Notiz 5 2" xfId="2505"/>
    <cellStyle name="Notiz 5 2 2" xfId="2506"/>
    <cellStyle name="Notiz 5 2 2 2" xfId="2507"/>
    <cellStyle name="Notiz 5 2 2 2 2" xfId="2508"/>
    <cellStyle name="Notiz 5 2 2 3" xfId="2509"/>
    <cellStyle name="Notiz 5 2 3" xfId="2510"/>
    <cellStyle name="Notiz 5 2 3 2" xfId="2511"/>
    <cellStyle name="Notiz 5 2 3 2 2" xfId="2512"/>
    <cellStyle name="Notiz 5 2 3 3" xfId="2513"/>
    <cellStyle name="Notiz 5 2 4" xfId="2514"/>
    <cellStyle name="Notiz 5 2 4 2" xfId="2515"/>
    <cellStyle name="Notiz 5 2 5" xfId="2516"/>
    <cellStyle name="Notiz 5 3" xfId="2517"/>
    <cellStyle name="Notiz 5 3 2" xfId="2518"/>
    <cellStyle name="Notiz 5 3 2 2" xfId="2519"/>
    <cellStyle name="Notiz 5 3 3" xfId="2520"/>
    <cellStyle name="Notiz 5 4" xfId="2521"/>
    <cellStyle name="Notiz 5 4 2" xfId="2522"/>
    <cellStyle name="Notiz 5 4 2 2" xfId="2523"/>
    <cellStyle name="Notiz 5 4 3" xfId="2524"/>
    <cellStyle name="Notiz 5 5" xfId="2525"/>
    <cellStyle name="Notiz 5 5 2" xfId="2526"/>
    <cellStyle name="Notiz 5 6" xfId="2527"/>
    <cellStyle name="Notiz 6" xfId="2528"/>
    <cellStyle name="Notiz 6 2" xfId="2529"/>
    <cellStyle name="Notiz 6 2 2" xfId="2530"/>
    <cellStyle name="Notiz 6 3" xfId="2531"/>
    <cellStyle name="Notiz 7" xfId="2532"/>
    <cellStyle name="Notiz 7 2" xfId="2533"/>
    <cellStyle name="Notiz 7 2 2" xfId="2534"/>
    <cellStyle name="Notiz 7 3" xfId="2535"/>
    <cellStyle name="Percent 2" xfId="2536"/>
    <cellStyle name="Percent 2 2" xfId="2537"/>
    <cellStyle name="Percent 2 3" xfId="2538"/>
    <cellStyle name="Percent 2 3 2" xfId="2539"/>
    <cellStyle name="Percent 2 3 2 2" xfId="2540"/>
    <cellStyle name="Percent 2 3 2 2 2" xfId="2541"/>
    <cellStyle name="Percent 2 3 2 2 2 2" xfId="2542"/>
    <cellStyle name="Percent 2 3 2 2 2 2 2" xfId="2543"/>
    <cellStyle name="Percent 2 3 2 2 2 3" xfId="2544"/>
    <cellStyle name="Percent 2 3 2 2 3" xfId="2545"/>
    <cellStyle name="Percent 2 3 2 2 3 2" xfId="2546"/>
    <cellStyle name="Percent 2 3 2 2 3 2 2" xfId="2547"/>
    <cellStyle name="Percent 2 3 2 2 3 3" xfId="2548"/>
    <cellStyle name="Percent 2 3 2 2 4" xfId="2549"/>
    <cellStyle name="Percent 2 3 2 2 4 2" xfId="2550"/>
    <cellStyle name="Percent 2 3 2 2 5" xfId="2551"/>
    <cellStyle name="Percent 2 3 2 3" xfId="2552"/>
    <cellStyle name="Percent 2 3 2 3 2" xfId="2553"/>
    <cellStyle name="Percent 2 3 2 3 2 2" xfId="2554"/>
    <cellStyle name="Percent 2 3 2 3 3" xfId="2555"/>
    <cellStyle name="Percent 2 3 2 4" xfId="2556"/>
    <cellStyle name="Percent 2 3 2 4 2" xfId="2557"/>
    <cellStyle name="Percent 2 3 2 4 2 2" xfId="2558"/>
    <cellStyle name="Percent 2 3 2 4 3" xfId="2559"/>
    <cellStyle name="Percent 2 3 2 5" xfId="2560"/>
    <cellStyle name="Percent 2 3 2 5 2" xfId="2561"/>
    <cellStyle name="Percent 2 3 2 6" xfId="2562"/>
    <cellStyle name="Percent 2 3 3" xfId="2563"/>
    <cellStyle name="Percent 2 3 3 2" xfId="2564"/>
    <cellStyle name="Percent 2 3 3 2 2" xfId="2565"/>
    <cellStyle name="Percent 2 3 3 2 2 2" xfId="2566"/>
    <cellStyle name="Percent 2 3 3 2 3" xfId="2567"/>
    <cellStyle name="Percent 2 3 3 3" xfId="2568"/>
    <cellStyle name="Percent 2 3 3 3 2" xfId="2569"/>
    <cellStyle name="Percent 2 3 3 3 2 2" xfId="2570"/>
    <cellStyle name="Percent 2 3 3 3 3" xfId="2571"/>
    <cellStyle name="Percent 2 3 3 4" xfId="2572"/>
    <cellStyle name="Percent 2 3 3 4 2" xfId="2573"/>
    <cellStyle name="Percent 2 3 3 5" xfId="2574"/>
    <cellStyle name="Percent 2 3 4" xfId="2575"/>
    <cellStyle name="Percent 2 3 4 2" xfId="2576"/>
    <cellStyle name="Percent 2 3 4 2 2" xfId="2577"/>
    <cellStyle name="Percent 2 3 4 3" xfId="2578"/>
    <cellStyle name="Percent 2 3 5" xfId="2579"/>
    <cellStyle name="Percent 2 3 5 2" xfId="2580"/>
    <cellStyle name="Percent 2 3 5 2 2" xfId="2581"/>
    <cellStyle name="Percent 2 3 5 3" xfId="2582"/>
    <cellStyle name="Percent 2 3 6" xfId="2583"/>
    <cellStyle name="Percent 2 3 6 2" xfId="2584"/>
    <cellStyle name="Percent 2 3 7" xfId="2585"/>
    <cellStyle name="Percent 2 4" xfId="2586"/>
    <cellStyle name="Percent 2 4 2" xfId="2587"/>
    <cellStyle name="Percent 2 4 2 2" xfId="2588"/>
    <cellStyle name="Percent 2 4 2 2 2" xfId="2589"/>
    <cellStyle name="Percent 2 4 2 2 2 2" xfId="2590"/>
    <cellStyle name="Percent 2 4 2 2 3" xfId="2591"/>
    <cellStyle name="Percent 2 4 2 3" xfId="2592"/>
    <cellStyle name="Percent 2 4 2 3 2" xfId="2593"/>
    <cellStyle name="Percent 2 4 2 3 2 2" xfId="2594"/>
    <cellStyle name="Percent 2 4 2 3 3" xfId="2595"/>
    <cellStyle name="Percent 2 4 2 4" xfId="2596"/>
    <cellStyle name="Percent 2 4 2 4 2" xfId="2597"/>
    <cellStyle name="Percent 2 4 2 5" xfId="2598"/>
    <cellStyle name="Percent 2 4 3" xfId="2599"/>
    <cellStyle name="Percent 2 4 3 2" xfId="2600"/>
    <cellStyle name="Percent 2 4 3 2 2" xfId="2601"/>
    <cellStyle name="Percent 2 4 3 3" xfId="2602"/>
    <cellStyle name="Percent 2 4 4" xfId="2603"/>
    <cellStyle name="Percent 2 4 4 2" xfId="2604"/>
    <cellStyle name="Percent 2 4 4 2 2" xfId="2605"/>
    <cellStyle name="Percent 2 4 4 3" xfId="2606"/>
    <cellStyle name="Percent 2 4 5" xfId="2607"/>
    <cellStyle name="Percent 2 4 5 2" xfId="2608"/>
    <cellStyle name="Percent 2 4 6" xfId="2609"/>
    <cellStyle name="Percent 2 5" xfId="2610"/>
    <cellStyle name="Percent 2 5 2" xfId="2611"/>
    <cellStyle name="Percent 2 5 2 2" xfId="2612"/>
    <cellStyle name="Percent 2 5 2 2 2" xfId="2613"/>
    <cellStyle name="Percent 2 5 2 3" xfId="2614"/>
    <cellStyle name="Percent 2 5 3" xfId="2615"/>
    <cellStyle name="Percent 2 5 3 2" xfId="2616"/>
    <cellStyle name="Percent 2 5 3 2 2" xfId="2617"/>
    <cellStyle name="Percent 2 5 3 3" xfId="2618"/>
    <cellStyle name="Percent 2 5 4" xfId="2619"/>
    <cellStyle name="Percent 2 5 4 2" xfId="2620"/>
    <cellStyle name="Percent 2 5 5" xfId="2621"/>
    <cellStyle name="Percent 2 6" xfId="2622"/>
    <cellStyle name="Percent 2 6 2" xfId="2623"/>
    <cellStyle name="Percent 2 6 2 2" xfId="2624"/>
    <cellStyle name="Percent 2 6 3" xfId="2625"/>
    <cellStyle name="Percent 2 7" xfId="2626"/>
    <cellStyle name="Percent 2 7 2" xfId="2627"/>
    <cellStyle name="Percent 2 7 2 2" xfId="2628"/>
    <cellStyle name="Percent 2 7 3" xfId="2629"/>
    <cellStyle name="Percent 2 8" xfId="2630"/>
    <cellStyle name="Percent 2 8 2" xfId="2631"/>
    <cellStyle name="Percent 2 9" xfId="2632"/>
    <cellStyle name="Percent 3" xfId="2633"/>
    <cellStyle name="Prozent 2" xfId="2634"/>
    <cellStyle name="Prozent 3" xfId="2635"/>
    <cellStyle name="Standard" xfId="0" builtinId="0"/>
    <cellStyle name="Standard 10" xfId="2636"/>
    <cellStyle name="Standard 10 2" xfId="2637"/>
    <cellStyle name="Standard 10 2 2" xfId="2638"/>
    <cellStyle name="Standard 10 3" xfId="2639"/>
    <cellStyle name="Standard 11" xfId="2640"/>
    <cellStyle name="Standard 12" xfId="2641"/>
    <cellStyle name="Standard 2" xfId="2642"/>
    <cellStyle name="Standard 2 2" xfId="2643"/>
    <cellStyle name="Standard 2 2 2" xfId="2644"/>
    <cellStyle name="Standard 2 2 2 2" xfId="2645"/>
    <cellStyle name="Standard 2 2 2 2 2" xfId="2646"/>
    <cellStyle name="Standard 2 2 2 3" xfId="2647"/>
    <cellStyle name="Standard 2 2 2 3 2" xfId="2648"/>
    <cellStyle name="Standard 2 2 2 4" xfId="2649"/>
    <cellStyle name="Standard 2 2 3" xfId="2650"/>
    <cellStyle name="Standard 2 2 3 2" xfId="2651"/>
    <cellStyle name="Standard 2 2 4" xfId="2652"/>
    <cellStyle name="Standard 3" xfId="2653"/>
    <cellStyle name="Standard 3 2" xfId="2654"/>
    <cellStyle name="Standard 3 2 2" xfId="2655"/>
    <cellStyle name="Standard 3 2 2 2" xfId="2656"/>
    <cellStyle name="Standard 3 2 2 2 2" xfId="2657"/>
    <cellStyle name="Standard 3 2 2 2 2 2" xfId="2658"/>
    <cellStyle name="Standard 3 2 2 2 2 2 2" xfId="2659"/>
    <cellStyle name="Standard 3 2 2 2 2 3" xfId="2660"/>
    <cellStyle name="Standard 3 2 2 2 3" xfId="2661"/>
    <cellStyle name="Standard 3 2 2 2 3 2" xfId="2662"/>
    <cellStyle name="Standard 3 2 2 2 3 2 2" xfId="2663"/>
    <cellStyle name="Standard 3 2 2 2 3 3" xfId="2664"/>
    <cellStyle name="Standard 3 2 2 2 4" xfId="2665"/>
    <cellStyle name="Standard 3 2 2 2 4 2" xfId="2666"/>
    <cellStyle name="Standard 3 2 2 2 5" xfId="2667"/>
    <cellStyle name="Standard 3 2 2 3" xfId="2668"/>
    <cellStyle name="Standard 3 2 2 3 2" xfId="2669"/>
    <cellStyle name="Standard 3 2 2 3 2 2" xfId="2670"/>
    <cellStyle name="Standard 3 2 2 3 3" xfId="2671"/>
    <cellStyle name="Standard 3 2 2 4" xfId="2672"/>
    <cellStyle name="Standard 3 2 2 4 2" xfId="2673"/>
    <cellStyle name="Standard 3 2 2 4 2 2" xfId="2674"/>
    <cellStyle name="Standard 3 2 2 4 3" xfId="2675"/>
    <cellStyle name="Standard 3 2 2 5" xfId="2676"/>
    <cellStyle name="Standard 3 2 2 5 2" xfId="2677"/>
    <cellStyle name="Standard 3 2 2 6" xfId="2678"/>
    <cellStyle name="Standard 3 2 3" xfId="2679"/>
    <cellStyle name="Standard 3 2 3 2" xfId="2680"/>
    <cellStyle name="Standard 3 2 3 2 2" xfId="2681"/>
    <cellStyle name="Standard 3 2 3 2 2 2" xfId="2682"/>
    <cellStyle name="Standard 3 2 3 2 3" xfId="2683"/>
    <cellStyle name="Standard 3 2 3 3" xfId="2684"/>
    <cellStyle name="Standard 3 2 3 3 2" xfId="2685"/>
    <cellStyle name="Standard 3 2 3 3 2 2" xfId="2686"/>
    <cellStyle name="Standard 3 2 3 3 3" xfId="2687"/>
    <cellStyle name="Standard 3 2 3 4" xfId="2688"/>
    <cellStyle name="Standard 3 2 3 4 2" xfId="2689"/>
    <cellStyle name="Standard 3 2 3 5" xfId="2690"/>
    <cellStyle name="Standard 3 2 4" xfId="2691"/>
    <cellStyle name="Standard 3 2 4 2" xfId="2692"/>
    <cellStyle name="Standard 3 2 4 2 2" xfId="2693"/>
    <cellStyle name="Standard 3 2 4 3" xfId="2694"/>
    <cellStyle name="Standard 3 2 5" xfId="2695"/>
    <cellStyle name="Standard 3 2 5 2" xfId="2696"/>
    <cellStyle name="Standard 3 2 5 2 2" xfId="2697"/>
    <cellStyle name="Standard 3 2 5 3" xfId="2698"/>
    <cellStyle name="Standard 3 2 6" xfId="2699"/>
    <cellStyle name="Standard 3 2 6 2" xfId="2700"/>
    <cellStyle name="Standard 3 2 7" xfId="2701"/>
    <cellStyle name="Standard 3 3" xfId="2702"/>
    <cellStyle name="Standard 3 3 2" xfId="2703"/>
    <cellStyle name="Standard 3 3 2 2" xfId="2704"/>
    <cellStyle name="Standard 3 3 2 2 2" xfId="2705"/>
    <cellStyle name="Standard 3 3 2 2 2 2" xfId="2706"/>
    <cellStyle name="Standard 3 3 2 2 2 2 2" xfId="2707"/>
    <cellStyle name="Standard 3 3 2 2 2 3" xfId="2708"/>
    <cellStyle name="Standard 3 3 2 2 3" xfId="2709"/>
    <cellStyle name="Standard 3 3 2 2 3 2" xfId="2710"/>
    <cellStyle name="Standard 3 3 2 2 3 2 2" xfId="2711"/>
    <cellStyle name="Standard 3 3 2 2 3 3" xfId="2712"/>
    <cellStyle name="Standard 3 3 2 2 4" xfId="2713"/>
    <cellStyle name="Standard 3 3 2 2 4 2" xfId="2714"/>
    <cellStyle name="Standard 3 3 2 2 5" xfId="2715"/>
    <cellStyle name="Standard 3 3 2 3" xfId="2716"/>
    <cellStyle name="Standard 3 3 2 3 2" xfId="2717"/>
    <cellStyle name="Standard 3 3 2 3 2 2" xfId="2718"/>
    <cellStyle name="Standard 3 3 2 3 3" xfId="2719"/>
    <cellStyle name="Standard 3 3 2 4" xfId="2720"/>
    <cellStyle name="Standard 3 3 2 4 2" xfId="2721"/>
    <cellStyle name="Standard 3 3 2 4 2 2" xfId="2722"/>
    <cellStyle name="Standard 3 3 2 4 3" xfId="2723"/>
    <cellStyle name="Standard 3 3 2 5" xfId="2724"/>
    <cellStyle name="Standard 3 3 2 5 2" xfId="2725"/>
    <cellStyle name="Standard 3 3 2 6" xfId="2726"/>
    <cellStyle name="Standard 3 3 3" xfId="2727"/>
    <cellStyle name="Standard 3 3 3 2" xfId="2728"/>
    <cellStyle name="Standard 3 3 3 2 2" xfId="2729"/>
    <cellStyle name="Standard 3 3 3 2 2 2" xfId="2730"/>
    <cellStyle name="Standard 3 3 3 2 3" xfId="2731"/>
    <cellStyle name="Standard 3 3 3 3" xfId="2732"/>
    <cellStyle name="Standard 3 3 3 3 2" xfId="2733"/>
    <cellStyle name="Standard 3 3 3 3 2 2" xfId="2734"/>
    <cellStyle name="Standard 3 3 3 3 3" xfId="2735"/>
    <cellStyle name="Standard 3 3 3 4" xfId="2736"/>
    <cellStyle name="Standard 3 3 3 4 2" xfId="2737"/>
    <cellStyle name="Standard 3 3 3 5" xfId="2738"/>
    <cellStyle name="Standard 3 3 4" xfId="2739"/>
    <cellStyle name="Standard 3 3 4 2" xfId="2740"/>
    <cellStyle name="Standard 3 3 4 2 2" xfId="2741"/>
    <cellStyle name="Standard 3 3 4 3" xfId="2742"/>
    <cellStyle name="Standard 3 3 5" xfId="2743"/>
    <cellStyle name="Standard 3 3 5 2" xfId="2744"/>
    <cellStyle name="Standard 3 3 5 2 2" xfId="2745"/>
    <cellStyle name="Standard 3 3 5 3" xfId="2746"/>
    <cellStyle name="Standard 3 3 6" xfId="2747"/>
    <cellStyle name="Standard 3 3 6 2" xfId="2748"/>
    <cellStyle name="Standard 3 3 7" xfId="2749"/>
    <cellStyle name="Standard 3 4" xfId="2750"/>
    <cellStyle name="Standard 3 4 2" xfId="2751"/>
    <cellStyle name="Standard 3 4 2 2" xfId="2752"/>
    <cellStyle name="Standard 3 4 2 2 2" xfId="2753"/>
    <cellStyle name="Standard 3 4 2 2 2 2" xfId="2754"/>
    <cellStyle name="Standard 3 4 2 2 3" xfId="2755"/>
    <cellStyle name="Standard 3 4 2 3" xfId="2756"/>
    <cellStyle name="Standard 3 4 2 3 2" xfId="2757"/>
    <cellStyle name="Standard 3 4 2 3 2 2" xfId="2758"/>
    <cellStyle name="Standard 3 4 2 3 3" xfId="2759"/>
    <cellStyle name="Standard 3 4 2 4" xfId="2760"/>
    <cellStyle name="Standard 3 4 2 4 2" xfId="2761"/>
    <cellStyle name="Standard 3 4 2 5" xfId="2762"/>
    <cellStyle name="Standard 3 4 3" xfId="2763"/>
    <cellStyle name="Standard 3 4 3 2" xfId="2764"/>
    <cellStyle name="Standard 3 4 3 2 2" xfId="2765"/>
    <cellStyle name="Standard 3 4 3 3" xfId="2766"/>
    <cellStyle name="Standard 3 4 4" xfId="2767"/>
    <cellStyle name="Standard 3 4 4 2" xfId="2768"/>
    <cellStyle name="Standard 3 4 4 2 2" xfId="2769"/>
    <cellStyle name="Standard 3 4 4 3" xfId="2770"/>
    <cellStyle name="Standard 3 4 5" xfId="2771"/>
    <cellStyle name="Standard 3 4 5 2" xfId="2772"/>
    <cellStyle name="Standard 3 4 6" xfId="2773"/>
    <cellStyle name="Standard 3 5" xfId="2774"/>
    <cellStyle name="Standard 3 5 2" xfId="2775"/>
    <cellStyle name="Standard 3 5 2 2" xfId="2776"/>
    <cellStyle name="Standard 3 5 2 2 2" xfId="2777"/>
    <cellStyle name="Standard 3 5 2 3" xfId="2778"/>
    <cellStyle name="Standard 3 5 3" xfId="2779"/>
    <cellStyle name="Standard 3 5 3 2" xfId="2780"/>
    <cellStyle name="Standard 3 5 3 2 2" xfId="2781"/>
    <cellStyle name="Standard 3 5 3 3" xfId="2782"/>
    <cellStyle name="Standard 3 5 4" xfId="2783"/>
    <cellStyle name="Standard 3 5 4 2" xfId="2784"/>
    <cellStyle name="Standard 3 5 5" xfId="2785"/>
    <cellStyle name="Standard 3 6" xfId="2786"/>
    <cellStyle name="Standard 3 6 2" xfId="2787"/>
    <cellStyle name="Standard 3 6 2 2" xfId="2788"/>
    <cellStyle name="Standard 3 6 3" xfId="2789"/>
    <cellStyle name="Standard 3 7" xfId="2790"/>
    <cellStyle name="Standard 3 7 2" xfId="2791"/>
    <cellStyle name="Standard 3 7 2 2" xfId="2792"/>
    <cellStyle name="Standard 3 7 3" xfId="2793"/>
    <cellStyle name="Standard 3 8" xfId="2794"/>
    <cellStyle name="Standard 3 8 2" xfId="2795"/>
    <cellStyle name="Standard 3 9" xfId="2796"/>
    <cellStyle name="Standard 4" xfId="2797"/>
    <cellStyle name="Standard 4 2" xfId="2798"/>
    <cellStyle name="Standard 4 2 2" xfId="2799"/>
    <cellStyle name="Standard 4 2 2 2" xfId="2800"/>
    <cellStyle name="Standard 4 2 2 2 2" xfId="2801"/>
    <cellStyle name="Standard 4 2 2 2 2 2" xfId="2802"/>
    <cellStyle name="Standard 4 2 2 2 2 2 2" xfId="2803"/>
    <cellStyle name="Standard 4 2 2 2 2 3" xfId="2804"/>
    <cellStyle name="Standard 4 2 2 2 3" xfId="2805"/>
    <cellStyle name="Standard 4 2 2 2 3 2" xfId="2806"/>
    <cellStyle name="Standard 4 2 2 2 3 2 2" xfId="2807"/>
    <cellStyle name="Standard 4 2 2 2 3 3" xfId="2808"/>
    <cellStyle name="Standard 4 2 2 2 4" xfId="2809"/>
    <cellStyle name="Standard 4 2 2 2 4 2" xfId="2810"/>
    <cellStyle name="Standard 4 2 2 2 5" xfId="2811"/>
    <cellStyle name="Standard 4 2 2 3" xfId="2812"/>
    <cellStyle name="Standard 4 2 2 3 2" xfId="2813"/>
    <cellStyle name="Standard 4 2 2 3 2 2" xfId="2814"/>
    <cellStyle name="Standard 4 2 2 3 3" xfId="2815"/>
    <cellStyle name="Standard 4 2 2 4" xfId="2816"/>
    <cellStyle name="Standard 4 2 2 4 2" xfId="2817"/>
    <cellStyle name="Standard 4 2 2 4 2 2" xfId="2818"/>
    <cellStyle name="Standard 4 2 2 4 3" xfId="2819"/>
    <cellStyle name="Standard 4 2 2 5" xfId="2820"/>
    <cellStyle name="Standard 4 2 2 5 2" xfId="2821"/>
    <cellStyle name="Standard 4 2 2 6" xfId="2822"/>
    <cellStyle name="Standard 4 2 3" xfId="3"/>
    <cellStyle name="Standard 4 2 3 2" xfId="2823"/>
    <cellStyle name="Standard 4 2 3 2 2" xfId="2824"/>
    <cellStyle name="Standard 4 2 3 2 2 2" xfId="2825"/>
    <cellStyle name="Standard 4 2 3 2 3" xfId="2826"/>
    <cellStyle name="Standard 4 2 3 3" xfId="2827"/>
    <cellStyle name="Standard 4 2 3 3 2" xfId="2828"/>
    <cellStyle name="Standard 4 2 3 3 2 2" xfId="2829"/>
    <cellStyle name="Standard 4 2 3 3 3" xfId="2830"/>
    <cellStyle name="Standard 4 2 3 4" xfId="2831"/>
    <cellStyle name="Standard 4 2 3 4 2" xfId="2832"/>
    <cellStyle name="Standard 4 2 3 4 2 2" xfId="2833"/>
    <cellStyle name="Standard 4 2 3 4 3" xfId="2834"/>
    <cellStyle name="Standard 4 2 3 5" xfId="2835"/>
    <cellStyle name="Standard 4 2 3 5 2" xfId="2836"/>
    <cellStyle name="Standard 4 2 3 6" xfId="2837"/>
    <cellStyle name="Standard 4 2 4" xfId="2838"/>
    <cellStyle name="Standard 4 2 4 2" xfId="2839"/>
    <cellStyle name="Standard 4 2 4 2 2" xfId="2840"/>
    <cellStyle name="Standard 4 2 4 3" xfId="2841"/>
    <cellStyle name="Standard 4 2 5" xfId="2842"/>
    <cellStyle name="Standard 4 2 5 2" xfId="2843"/>
    <cellStyle name="Standard 4 2 5 2 2" xfId="2844"/>
    <cellStyle name="Standard 4 2 5 3" xfId="2845"/>
    <cellStyle name="Standard 4 2 6" xfId="2846"/>
    <cellStyle name="Standard 4 2 6 2" xfId="2847"/>
    <cellStyle name="Standard 4 2 7" xfId="2848"/>
    <cellStyle name="Standard 4 3" xfId="2849"/>
    <cellStyle name="Standard 4 3 2" xfId="2850"/>
    <cellStyle name="Standard 4 3 2 2" xfId="2851"/>
    <cellStyle name="Standard 4 3 2 2 2" xfId="2852"/>
    <cellStyle name="Standard 4 3 2 2 2 2" xfId="2853"/>
    <cellStyle name="Standard 4 3 2 2 2 2 2" xfId="2854"/>
    <cellStyle name="Standard 4 3 2 2 2 3" xfId="2855"/>
    <cellStyle name="Standard 4 3 2 2 3" xfId="2856"/>
    <cellStyle name="Standard 4 3 2 2 3 2" xfId="2857"/>
    <cellStyle name="Standard 4 3 2 2 3 2 2" xfId="2858"/>
    <cellStyle name="Standard 4 3 2 2 3 3" xfId="2859"/>
    <cellStyle name="Standard 4 3 2 2 4" xfId="2860"/>
    <cellStyle name="Standard 4 3 2 2 4 2" xfId="2861"/>
    <cellStyle name="Standard 4 3 2 2 5" xfId="2862"/>
    <cellStyle name="Standard 4 3 2 3" xfId="2863"/>
    <cellStyle name="Standard 4 3 2 3 2" xfId="2864"/>
    <cellStyle name="Standard 4 3 2 3 2 2" xfId="2865"/>
    <cellStyle name="Standard 4 3 2 3 3" xfId="2866"/>
    <cellStyle name="Standard 4 3 2 4" xfId="2867"/>
    <cellStyle name="Standard 4 3 2 4 2" xfId="2868"/>
    <cellStyle name="Standard 4 3 2 4 2 2" xfId="2869"/>
    <cellStyle name="Standard 4 3 2 4 3" xfId="2870"/>
    <cellStyle name="Standard 4 3 2 5" xfId="2871"/>
    <cellStyle name="Standard 4 3 2 5 2" xfId="2872"/>
    <cellStyle name="Standard 4 3 2 6" xfId="2873"/>
    <cellStyle name="Standard 4 3 3" xfId="2874"/>
    <cellStyle name="Standard 4 3 3 2" xfId="2875"/>
    <cellStyle name="Standard 4 3 3 2 2" xfId="2876"/>
    <cellStyle name="Standard 4 3 3 2 2 2" xfId="2877"/>
    <cellStyle name="Standard 4 3 3 2 3" xfId="2878"/>
    <cellStyle name="Standard 4 3 3 3" xfId="2879"/>
    <cellStyle name="Standard 4 3 3 3 2" xfId="2880"/>
    <cellStyle name="Standard 4 3 3 3 2 2" xfId="2881"/>
    <cellStyle name="Standard 4 3 3 3 3" xfId="2882"/>
    <cellStyle name="Standard 4 3 3 4" xfId="2883"/>
    <cellStyle name="Standard 4 3 3 4 2" xfId="2884"/>
    <cellStyle name="Standard 4 3 3 5" xfId="2885"/>
    <cellStyle name="Standard 4 3 4" xfId="2886"/>
    <cellStyle name="Standard 4 3 4 2" xfId="2887"/>
    <cellStyle name="Standard 4 3 4 2 2" xfId="2888"/>
    <cellStyle name="Standard 4 3 4 3" xfId="2889"/>
    <cellStyle name="Standard 4 3 5" xfId="2890"/>
    <cellStyle name="Standard 4 3 5 2" xfId="2891"/>
    <cellStyle name="Standard 4 3 5 2 2" xfId="2892"/>
    <cellStyle name="Standard 4 3 5 3" xfId="2893"/>
    <cellStyle name="Standard 4 3 6" xfId="2894"/>
    <cellStyle name="Standard 4 3 6 2" xfId="2895"/>
    <cellStyle name="Standard 4 3 7" xfId="2896"/>
    <cellStyle name="Standard 4 4" xfId="2897"/>
    <cellStyle name="Standard 4 4 2" xfId="2898"/>
    <cellStyle name="Standard 4 4 2 2" xfId="2899"/>
    <cellStyle name="Standard 4 4 2 2 2" xfId="2900"/>
    <cellStyle name="Standard 4 4 2 2 2 2" xfId="2901"/>
    <cellStyle name="Standard 4 4 2 2 3" xfId="2902"/>
    <cellStyle name="Standard 4 4 2 3" xfId="2903"/>
    <cellStyle name="Standard 4 4 2 3 2" xfId="2904"/>
    <cellStyle name="Standard 4 4 2 3 2 2" xfId="2905"/>
    <cellStyle name="Standard 4 4 2 3 3" xfId="2906"/>
    <cellStyle name="Standard 4 4 2 4" xfId="2907"/>
    <cellStyle name="Standard 4 4 2 4 2" xfId="2908"/>
    <cellStyle name="Standard 4 4 2 5" xfId="2909"/>
    <cellStyle name="Standard 4 4 3" xfId="2910"/>
    <cellStyle name="Standard 4 4 3 2" xfId="2911"/>
    <cellStyle name="Standard 4 4 3 2 2" xfId="2912"/>
    <cellStyle name="Standard 4 4 3 3" xfId="2913"/>
    <cellStyle name="Standard 4 4 4" xfId="2914"/>
    <cellStyle name="Standard 4 4 4 2" xfId="2915"/>
    <cellStyle name="Standard 4 4 4 2 2" xfId="2916"/>
    <cellStyle name="Standard 4 4 4 3" xfId="2917"/>
    <cellStyle name="Standard 4 4 5" xfId="2918"/>
    <cellStyle name="Standard 4 4 5 2" xfId="2919"/>
    <cellStyle name="Standard 4 4 6" xfId="2920"/>
    <cellStyle name="Standard 4 5" xfId="2921"/>
    <cellStyle name="Standard 4 5 2" xfId="2922"/>
    <cellStyle name="Standard 4 5 2 2" xfId="2923"/>
    <cellStyle name="Standard 4 5 3" xfId="2924"/>
    <cellStyle name="Standard 4 6" xfId="2925"/>
    <cellStyle name="Standard 4 6 2" xfId="2926"/>
    <cellStyle name="Standard 4 6 2 2" xfId="2927"/>
    <cellStyle name="Standard 4 6 3" xfId="2928"/>
    <cellStyle name="Standard 4 7" xfId="2929"/>
    <cellStyle name="Standard 4 7 2" xfId="2930"/>
    <cellStyle name="Standard 4 8" xfId="2931"/>
    <cellStyle name="Standard 5" xfId="2932"/>
    <cellStyle name="Standard 5 2" xfId="2933"/>
    <cellStyle name="Standard 5 2 2" xfId="2934"/>
    <cellStyle name="Standard 5 2 2 2" xfId="2935"/>
    <cellStyle name="Standard 5 2 2 2 2" xfId="2936"/>
    <cellStyle name="Standard 5 2 2 3" xfId="2937"/>
    <cellStyle name="Standard 5 2 3" xfId="2938"/>
    <cellStyle name="Standard 5 2 3 2" xfId="2939"/>
    <cellStyle name="Standard 5 2 3 2 2" xfId="2940"/>
    <cellStyle name="Standard 5 2 3 3" xfId="2941"/>
    <cellStyle name="Standard 5 2 4" xfId="2942"/>
    <cellStyle name="Standard 5 2 4 2" xfId="2943"/>
    <cellStyle name="Standard 5 2 5" xfId="2944"/>
    <cellStyle name="Standard 5 3" xfId="2945"/>
    <cellStyle name="Standard 5 3 2" xfId="2946"/>
    <cellStyle name="Standard 5 3 2 2" xfId="2947"/>
    <cellStyle name="Standard 5 3 3" xfId="2948"/>
    <cellStyle name="Standard 5 4" xfId="2949"/>
    <cellStyle name="Standard 5 4 2" xfId="2950"/>
    <cellStyle name="Standard 5 4 2 2" xfId="2951"/>
    <cellStyle name="Standard 5 4 3" xfId="2952"/>
    <cellStyle name="Standard 5 5" xfId="2953"/>
    <cellStyle name="Standard 5 5 2" xfId="2954"/>
    <cellStyle name="Standard 5 6" xfId="2955"/>
    <cellStyle name="Standard 6" xfId="2956"/>
    <cellStyle name="Standard 7" xfId="2957"/>
    <cellStyle name="Standard 7 2" xfId="2958"/>
    <cellStyle name="Standard 7 2 2" xfId="2959"/>
    <cellStyle name="Standard 7 2 2 2" xfId="2960"/>
    <cellStyle name="Standard 7 2 2 2 2" xfId="2961"/>
    <cellStyle name="Standard 7 2 2 3" xfId="2962"/>
    <cellStyle name="Standard 7 2 3" xfId="2963"/>
    <cellStyle name="Standard 7 2 3 2" xfId="2964"/>
    <cellStyle name="Standard 7 2 3 2 2" xfId="2965"/>
    <cellStyle name="Standard 7 2 3 3" xfId="2966"/>
    <cellStyle name="Standard 7 2 4" xfId="2967"/>
    <cellStyle name="Standard 7 2 4 2" xfId="2968"/>
    <cellStyle name="Standard 7 2 5" xfId="2969"/>
    <cellStyle name="Standard 7 3" xfId="2970"/>
    <cellStyle name="Standard 7 3 2" xfId="2971"/>
    <cellStyle name="Standard 7 3 2 2" xfId="2972"/>
    <cellStyle name="Standard 7 3 3" xfId="2973"/>
    <cellStyle name="Standard 7 4" xfId="2974"/>
    <cellStyle name="Standard 7 4 2" xfId="2975"/>
    <cellStyle name="Standard 7 4 2 2" xfId="2976"/>
    <cellStyle name="Standard 7 4 3" xfId="2977"/>
    <cellStyle name="Standard 7 5" xfId="2978"/>
    <cellStyle name="Standard 7 5 2" xfId="2979"/>
    <cellStyle name="Standard 7 6" xfId="2980"/>
    <cellStyle name="Standard 8" xfId="2981"/>
    <cellStyle name="Standard 8 2" xfId="2982"/>
    <cellStyle name="Standard 8 2 2" xfId="2983"/>
    <cellStyle name="Standard 8 3" xfId="2984"/>
    <cellStyle name="Standard 9" xfId="2985"/>
    <cellStyle name="Standard 9 2" xfId="2986"/>
    <cellStyle name="Standard 9 2 2" xfId="2987"/>
    <cellStyle name="Standard 9 3" xfId="2988"/>
    <cellStyle name="Total 2" xfId="2989"/>
  </cellStyles>
  <dxfs count="12">
    <dxf>
      <numFmt numFmtId="164" formatCode="0.000"/>
    </dxf>
    <dxf>
      <numFmt numFmtId="15" formatCode="0.00E+00"/>
    </dxf>
    <dxf>
      <numFmt numFmtId="164" formatCode="0.000"/>
    </dxf>
    <dxf>
      <numFmt numFmtId="3" formatCode="#,##0"/>
    </dxf>
    <dxf>
      <numFmt numFmtId="164" formatCode="0.000"/>
    </dxf>
    <dxf>
      <numFmt numFmtId="15" formatCode="0.00E+00"/>
    </dxf>
    <dxf>
      <numFmt numFmtId="164" formatCode="0.000"/>
    </dxf>
    <dxf>
      <numFmt numFmtId="3" formatCode="#,##0"/>
    </dxf>
    <dxf>
      <numFmt numFmtId="164" formatCode="0.000"/>
    </dxf>
    <dxf>
      <numFmt numFmtId="15" formatCode="0.00E+00"/>
    </dxf>
    <dxf>
      <numFmt numFmtId="164" formatCode="0.00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osr01/Library/Caches/TemporaryItems/Outlook%20Temp/YAlookups/2013%2004%2009%20GIANT%20AGE%20x%20SEX%20Tables_m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quishc/AppData/Local/Microsoft/Windows/Temporary%20Internet%20Files/Content.Outlook/331AWBW3/YAlookups/YAlookups/2013%2004%2009%20GIANT%20AGE%20x%20SEX%20Tables_m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ILEVEL_MEN_SEXxAGEBMIsnps"/>
      <sheetName val="BMILEVEL_WOMEN_SEXxAGEBMIsnps"/>
      <sheetName val="AGExSEX"/>
      <sheetName val="BMILEVEL_ALL_SEXxAGEBMIsnps"/>
      <sheetName val="combined table"/>
    </sheetNames>
    <sheetDataSet>
      <sheetData sheetId="0"/>
      <sheetData sheetId="1">
        <row r="37">
          <cell r="A37" t="str">
            <v>snp</v>
          </cell>
          <cell r="B37" t="str">
            <v>test</v>
          </cell>
          <cell r="C37" t="str">
            <v xml:space="preserve">gene </v>
          </cell>
          <cell r="D37" t="str">
            <v>othergenes</v>
          </cell>
          <cell r="E37" t="str">
            <v>chr</v>
          </cell>
          <cell r="F37" t="str">
            <v>position</v>
          </cell>
          <cell r="G37" t="str">
            <v>a1</v>
          </cell>
          <cell r="H37" t="str">
            <v>a2</v>
          </cell>
        </row>
        <row r="38">
          <cell r="A38" t="str">
            <v>rs2821248</v>
          </cell>
          <cell r="B38" t="str">
            <v>pAgeDiff</v>
          </cell>
          <cell r="C38" t="str">
            <v>NEGR1</v>
          </cell>
          <cell r="D38" t="str">
            <v>NEGR1</v>
          </cell>
          <cell r="E38">
            <v>1</v>
          </cell>
          <cell r="F38">
            <v>72348148</v>
          </cell>
          <cell r="G38" t="str">
            <v>a</v>
          </cell>
          <cell r="H38" t="str">
            <v>g</v>
          </cell>
        </row>
        <row r="39">
          <cell r="A39" t="str">
            <v>rs1514174</v>
          </cell>
          <cell r="B39" t="str">
            <v>pHet, pAgeDiff</v>
          </cell>
          <cell r="C39" t="str">
            <v>TNNI3K</v>
          </cell>
          <cell r="D39" t="str">
            <v>C1orf173/CRYZ/LRRC53/LRRIQ3/TNNI3K/TYW3</v>
          </cell>
          <cell r="E39">
            <v>1</v>
          </cell>
          <cell r="F39">
            <v>74765651</v>
          </cell>
          <cell r="G39" t="str">
            <v>c</v>
          </cell>
          <cell r="H39" t="str">
            <v>t</v>
          </cell>
        </row>
        <row r="40">
          <cell r="A40" t="str">
            <v>rs633715</v>
          </cell>
          <cell r="B40" t="str">
            <v>pHet</v>
          </cell>
          <cell r="C40" t="str">
            <v>SEC16B</v>
          </cell>
          <cell r="D40" t="str">
            <v>RASAL2/RP11-568K15.1/SEC16B</v>
          </cell>
          <cell r="E40">
            <v>1</v>
          </cell>
          <cell r="F40">
            <v>176119203</v>
          </cell>
          <cell r="G40" t="str">
            <v>c</v>
          </cell>
          <cell r="H40" t="str">
            <v>t</v>
          </cell>
        </row>
        <row r="41">
          <cell r="A41" t="str">
            <v>rs591120</v>
          </cell>
          <cell r="B41" t="str">
            <v>pAgeDiff</v>
          </cell>
          <cell r="C41" t="str">
            <v>SEC16B</v>
          </cell>
          <cell r="D41" t="str">
            <v>RASAL2/RP11-568K15.1/RP4-765C7.2/SEC16B</v>
          </cell>
          <cell r="E41">
            <v>1</v>
          </cell>
          <cell r="F41">
            <v>176169376</v>
          </cell>
          <cell r="G41" t="str">
            <v>c</v>
          </cell>
          <cell r="H41" t="str">
            <v>g</v>
          </cell>
        </row>
        <row r="42">
          <cell r="A42" t="str">
            <v>rs2867125</v>
          </cell>
          <cell r="B42" t="str">
            <v>pHet, pAgeDiff</v>
          </cell>
          <cell r="C42" t="str">
            <v>TMEM18</v>
          </cell>
          <cell r="D42" t="str">
            <v>ACP1/FAM150B/SH3YL1/SNTG2/TMEM18</v>
          </cell>
          <cell r="E42">
            <v>2</v>
          </cell>
          <cell r="F42">
            <v>612827</v>
          </cell>
          <cell r="G42" t="str">
            <v>c</v>
          </cell>
          <cell r="H42" t="str">
            <v>t</v>
          </cell>
        </row>
        <row r="43">
          <cell r="A43" t="str">
            <v>rs6737082</v>
          </cell>
          <cell r="B43" t="str">
            <v>pHet, pAgeDiff</v>
          </cell>
          <cell r="C43" t="str">
            <v>ADCY3</v>
          </cell>
          <cell r="D43" t="str">
            <v>AC012074.1/AC104699.1/ADCY3/C2orf79/CENPO/DNAJC27/DNMT3A/DTNB/EFR3B/NCOA1/POMC/hsa-mir-1301</v>
          </cell>
          <cell r="E43">
            <v>2</v>
          </cell>
          <cell r="F43">
            <v>24991544</v>
          </cell>
          <cell r="G43" t="str">
            <v>c</v>
          </cell>
          <cell r="H43" t="str">
            <v>a</v>
          </cell>
        </row>
        <row r="44">
          <cell r="A44" t="str">
            <v>rs355838</v>
          </cell>
          <cell r="B44" t="str">
            <v>pAgeDiff</v>
          </cell>
          <cell r="C44" t="str">
            <v>COBLL1</v>
          </cell>
          <cell r="D44" t="str">
            <v>COBLL1/GRB14/SCN2A/SCN3A/SLC38A11</v>
          </cell>
          <cell r="E44">
            <v>2</v>
          </cell>
          <cell r="F44">
            <v>165327409</v>
          </cell>
          <cell r="G44" t="str">
            <v>g</v>
          </cell>
          <cell r="H44" t="str">
            <v>t</v>
          </cell>
        </row>
        <row r="45">
          <cell r="A45" t="str">
            <v>rs13174863</v>
          </cell>
          <cell r="B45" t="str">
            <v>pHet</v>
          </cell>
          <cell r="C45" t="str">
            <v>CXXC5</v>
          </cell>
          <cell r="D45" t="str">
            <v>C5orf32/C5orf53/CXXC5/DNAJC18/MATR3/NRG2/PAIP2/PSD2/PURA/RP11-1280I22.1/SIL1/SLC23A1/SPATA24/TMEM173/UBE2D2</v>
          </cell>
          <cell r="E45">
            <v>5</v>
          </cell>
          <cell r="F45">
            <v>139060929</v>
          </cell>
          <cell r="G45" t="str">
            <v>g</v>
          </cell>
          <cell r="H45" t="str">
            <v>a</v>
          </cell>
        </row>
        <row r="46">
          <cell r="A46" t="str">
            <v>rs4947644</v>
          </cell>
          <cell r="B46" t="str">
            <v>pAgeDiff</v>
          </cell>
          <cell r="C46" t="str">
            <v>DDC</v>
          </cell>
          <cell r="D46" t="str">
            <v>AC124014.1/C7orf72/COBL/DDC/FIGNL1/GRB10/IKZF1/ZPBP</v>
          </cell>
          <cell r="E46">
            <v>7</v>
          </cell>
          <cell r="F46">
            <v>50586370</v>
          </cell>
          <cell r="G46" t="str">
            <v>t</v>
          </cell>
          <cell r="H46" t="str">
            <v>c</v>
          </cell>
        </row>
        <row r="47">
          <cell r="A47" t="str">
            <v>rs1459180</v>
          </cell>
          <cell r="B47" t="str">
            <v>pAgeDiff</v>
          </cell>
          <cell r="C47" t="str">
            <v>AC016194.1</v>
          </cell>
          <cell r="D47" t="str">
            <v>AC016194.1</v>
          </cell>
          <cell r="E47">
            <v>8</v>
          </cell>
          <cell r="F47">
            <v>77144822</v>
          </cell>
          <cell r="G47" t="str">
            <v>g</v>
          </cell>
          <cell r="H47" t="str">
            <v>t</v>
          </cell>
        </row>
        <row r="48">
          <cell r="A48" t="str">
            <v>rs17747324</v>
          </cell>
          <cell r="B48" t="str">
            <v>pHet, pAgeDiff</v>
          </cell>
          <cell r="C48" t="str">
            <v>TCF7L2</v>
          </cell>
          <cell r="D48" t="str">
            <v>AL445486.1/RP11-57H14.2/TCF7L2/VTI1A</v>
          </cell>
          <cell r="E48">
            <v>10</v>
          </cell>
          <cell r="F48">
            <v>114742493</v>
          </cell>
          <cell r="G48" t="str">
            <v>t</v>
          </cell>
          <cell r="H48" t="str">
            <v>c</v>
          </cell>
        </row>
        <row r="49">
          <cell r="A49" t="str">
            <v>rs10840060</v>
          </cell>
          <cell r="B49" t="str">
            <v>pAgeDiff</v>
          </cell>
          <cell r="C49" t="str">
            <v>STK33</v>
          </cell>
          <cell r="D49" t="str">
            <v>ASCL3/C11orf16/C11orf17/EIF3F/LMO1/RIC3/RPL27A/ST5/STK33/TMEM9B/TRIM66/TUB</v>
          </cell>
          <cell r="E49">
            <v>11</v>
          </cell>
          <cell r="F49">
            <v>8456621</v>
          </cell>
          <cell r="G49" t="str">
            <v>c</v>
          </cell>
          <cell r="H49" t="str">
            <v>a</v>
          </cell>
        </row>
        <row r="50">
          <cell r="A50" t="str">
            <v>rs9936385</v>
          </cell>
          <cell r="B50" t="str">
            <v>pHet, pAgeDiff</v>
          </cell>
          <cell r="C50" t="str">
            <v>FTO</v>
          </cell>
          <cell r="D50" t="str">
            <v>AKTIP/CHD9/FTO/IRX3/RBL2/RPGRIP1L</v>
          </cell>
          <cell r="E50">
            <v>16</v>
          </cell>
          <cell r="F50">
            <v>52376670</v>
          </cell>
          <cell r="G50" t="str">
            <v>c</v>
          </cell>
          <cell r="H50" t="str">
            <v>t</v>
          </cell>
        </row>
        <row r="51">
          <cell r="A51" t="str">
            <v>rs12955983</v>
          </cell>
          <cell r="B51" t="str">
            <v>pHet, pAgeDiff</v>
          </cell>
          <cell r="C51" t="str">
            <v>MC4R</v>
          </cell>
          <cell r="D51" t="str">
            <v>AC010928.2/AC090377.1/AC090377.3/AC098847.1/MC4R/PMAIP1</v>
          </cell>
          <cell r="E51">
            <v>18</v>
          </cell>
          <cell r="F51">
            <v>56023969</v>
          </cell>
          <cell r="G51" t="str">
            <v>g</v>
          </cell>
          <cell r="H51" t="str">
            <v>a</v>
          </cell>
        </row>
        <row r="52">
          <cell r="A52" t="str">
            <v>rs4420638</v>
          </cell>
          <cell r="B52" t="str">
            <v>pHet, pAgeDiff</v>
          </cell>
          <cell r="C52" t="str">
            <v>APOC1</v>
          </cell>
          <cell r="D52" t="str">
            <v>AC011489.3/AC069278.1/AC138472.5/APOC1/APOC2/APOE/BCAM/BCL3/BLOC1S3/CBLC/CD3EAP/CEACAM16/CEACAM19/CEACAM20/CKM/CLPTM1/ERCC1/ERCC2/EXOC3L2/GEMIN7/KLC3/LRRC68/MARK4/NKPD1/PPP1R13L/PVR/PVRL2/RELB/RP11-169K16.8/SFRS16/TOMM40/TRAPPC6A/ZNF180/ZNF229/ZNF296</v>
          </cell>
          <cell r="E52">
            <v>19</v>
          </cell>
          <cell r="F52">
            <v>50114786</v>
          </cell>
          <cell r="G52" t="str">
            <v>a</v>
          </cell>
          <cell r="H52" t="str">
            <v>g</v>
          </cell>
        </row>
        <row r="53">
          <cell r="A53" t="str">
            <v>rs6097050</v>
          </cell>
          <cell r="B53" t="str">
            <v>pHet</v>
          </cell>
          <cell r="C53" t="str">
            <v>TSHZ2</v>
          </cell>
          <cell r="D53" t="str">
            <v>AL121902.1/TSHZ2/ZFP64</v>
          </cell>
          <cell r="E53">
            <v>20</v>
          </cell>
          <cell r="F53">
            <v>50670299</v>
          </cell>
          <cell r="G53" t="str">
            <v>c</v>
          </cell>
          <cell r="H53" t="str">
            <v>t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3"/>
  <sheetViews>
    <sheetView tabSelected="1" workbookViewId="0">
      <selection activeCell="D10" sqref="D10"/>
    </sheetView>
  </sheetViews>
  <sheetFormatPr baseColWidth="10" defaultColWidth="10.25" defaultRowHeight="12.75" x14ac:dyDescent="0.25"/>
  <cols>
    <col min="1" max="1" width="6.75" style="1" customWidth="1"/>
    <col min="2" max="2" width="10.5" style="2" customWidth="1"/>
    <col min="3" max="3" width="10.75" style="1" customWidth="1"/>
    <col min="4" max="5" width="2.75" style="2" bestFit="1" customWidth="1"/>
    <col min="6" max="6" width="8.75" style="2" bestFit="1" customWidth="1"/>
    <col min="7" max="7" width="9.25" style="2" bestFit="1" customWidth="1"/>
    <col min="8" max="8" width="1.25" style="2" customWidth="1"/>
    <col min="9" max="9" width="4.875" style="2" bestFit="1" customWidth="1"/>
    <col min="10" max="10" width="7.125" style="2" bestFit="1" customWidth="1"/>
    <col min="11" max="11" width="5.75" style="2" bestFit="1" customWidth="1"/>
    <col min="12" max="12" width="4.875" style="2" bestFit="1" customWidth="1"/>
    <col min="13" max="13" width="7.125" style="2" bestFit="1" customWidth="1"/>
    <col min="14" max="14" width="5.75" style="2" bestFit="1" customWidth="1"/>
    <col min="15" max="15" width="4.875" style="2" bestFit="1" customWidth="1"/>
    <col min="16" max="16" width="1.25" style="2" customWidth="1"/>
    <col min="17" max="17" width="4.875" style="2" bestFit="1" customWidth="1"/>
    <col min="18" max="18" width="7.125" style="2" bestFit="1" customWidth="1"/>
    <col min="19" max="19" width="5.75" style="2" bestFit="1" customWidth="1"/>
    <col min="20" max="20" width="4.875" style="2" bestFit="1" customWidth="1"/>
    <col min="21" max="21" width="7.125" style="2" bestFit="1" customWidth="1"/>
    <col min="22" max="22" width="5.75" style="2" bestFit="1" customWidth="1"/>
    <col min="23" max="23" width="4.875" style="2" bestFit="1" customWidth="1"/>
    <col min="24" max="24" width="1.75" style="2" customWidth="1"/>
    <col min="25" max="26" width="7.125" style="2" bestFit="1" customWidth="1"/>
    <col min="27" max="27" width="5.75" style="2" bestFit="1" customWidth="1"/>
    <col min="28" max="28" width="7.625" style="2" bestFit="1" customWidth="1"/>
    <col min="29" max="29" width="7.125" style="2" bestFit="1" customWidth="1"/>
    <col min="30" max="30" width="5.75" style="2" bestFit="1" customWidth="1"/>
    <col min="31" max="31" width="6.375" style="2" bestFit="1" customWidth="1"/>
    <col min="32" max="32" width="1.25" style="2" customWidth="1"/>
    <col min="33" max="33" width="7.625" style="2" bestFit="1" customWidth="1"/>
    <col min="34" max="34" width="4.875" style="2" bestFit="1" customWidth="1"/>
    <col min="35" max="35" width="5.75" style="2" bestFit="1" customWidth="1"/>
    <col min="36" max="36" width="7.625" style="2" bestFit="1" customWidth="1"/>
    <col min="37" max="37" width="4.875" style="2" bestFit="1" customWidth="1"/>
    <col min="38" max="38" width="5.75" style="2" bestFit="1" customWidth="1"/>
    <col min="39" max="39" width="6.375" style="2" bestFit="1" customWidth="1"/>
    <col min="40" max="40" width="1.5" style="2" customWidth="1"/>
    <col min="41" max="41" width="7.625" style="2" bestFit="1" customWidth="1"/>
    <col min="42" max="42" width="4.875" style="2" bestFit="1" customWidth="1"/>
    <col min="43" max="43" width="6.75" style="2" bestFit="1" customWidth="1"/>
    <col min="44" max="44" width="7.625" style="2" bestFit="1" customWidth="1"/>
    <col min="45" max="45" width="4.875" style="2" bestFit="1" customWidth="1"/>
    <col min="46" max="46" width="6.75" style="2" bestFit="1" customWidth="1"/>
    <col min="47" max="47" width="6.375" style="2" bestFit="1" customWidth="1"/>
    <col min="48" max="48" width="1.625" style="2" customWidth="1"/>
    <col min="49" max="49" width="7.625" style="2" bestFit="1" customWidth="1"/>
    <col min="50" max="50" width="4.875" style="2" bestFit="1" customWidth="1"/>
    <col min="51" max="51" width="6.75" style="2" bestFit="1" customWidth="1"/>
    <col min="52" max="52" width="7.125" style="2" bestFit="1" customWidth="1"/>
    <col min="53" max="53" width="4.875" style="2" bestFit="1" customWidth="1"/>
    <col min="54" max="54" width="6.75" style="2" bestFit="1" customWidth="1"/>
    <col min="55" max="55" width="6.375" style="2" bestFit="1" customWidth="1"/>
    <col min="56" max="16384" width="10.25" style="2"/>
  </cols>
  <sheetData>
    <row r="1" spans="1:55" s="9" customFormat="1" ht="12.75" customHeight="1" x14ac:dyDescent="0.25">
      <c r="A1" s="3"/>
      <c r="B1" s="4"/>
      <c r="C1" s="5"/>
      <c r="D1" s="6"/>
      <c r="E1" s="6"/>
      <c r="F1" s="6"/>
      <c r="G1" s="6"/>
      <c r="H1" s="7"/>
      <c r="I1" s="8" t="s">
        <v>0</v>
      </c>
      <c r="J1" s="8"/>
      <c r="K1" s="8"/>
      <c r="L1" s="8"/>
      <c r="M1" s="8"/>
      <c r="N1" s="8"/>
      <c r="O1" s="8"/>
      <c r="P1" s="7"/>
      <c r="Q1" s="8" t="s">
        <v>1</v>
      </c>
      <c r="R1" s="8"/>
      <c r="S1" s="8"/>
      <c r="T1" s="8"/>
      <c r="U1" s="8"/>
      <c r="V1" s="8"/>
      <c r="W1" s="8"/>
      <c r="X1" s="7"/>
      <c r="Y1" s="8" t="s">
        <v>2</v>
      </c>
      <c r="Z1" s="8"/>
      <c r="AA1" s="8"/>
      <c r="AB1" s="8"/>
      <c r="AC1" s="8"/>
      <c r="AD1" s="8"/>
      <c r="AE1" s="8"/>
      <c r="AF1" s="7"/>
      <c r="AG1" s="8" t="s">
        <v>3</v>
      </c>
      <c r="AH1" s="8"/>
      <c r="AI1" s="8"/>
      <c r="AJ1" s="8"/>
      <c r="AK1" s="8"/>
      <c r="AL1" s="8"/>
      <c r="AM1" s="8"/>
      <c r="AN1" s="7"/>
      <c r="AO1" s="8" t="s">
        <v>4</v>
      </c>
      <c r="AP1" s="8"/>
      <c r="AQ1" s="8"/>
      <c r="AR1" s="8"/>
      <c r="AS1" s="8"/>
      <c r="AT1" s="8"/>
      <c r="AU1" s="8"/>
      <c r="AV1" s="7"/>
      <c r="AW1" s="8" t="s">
        <v>5</v>
      </c>
      <c r="AX1" s="8"/>
      <c r="AY1" s="8"/>
      <c r="AZ1" s="8"/>
      <c r="BA1" s="8"/>
      <c r="BB1" s="8"/>
      <c r="BC1" s="8"/>
    </row>
    <row r="2" spans="1:55" s="9" customFormat="1" x14ac:dyDescent="0.25">
      <c r="A2" s="3"/>
      <c r="B2" s="10"/>
      <c r="C2" s="11"/>
      <c r="H2" s="12"/>
      <c r="I2" s="13" t="s">
        <v>6</v>
      </c>
      <c r="J2" s="13"/>
      <c r="K2" s="13"/>
      <c r="L2" s="13" t="s">
        <v>7</v>
      </c>
      <c r="M2" s="13"/>
      <c r="N2" s="13"/>
      <c r="P2" s="12"/>
      <c r="Q2" s="13" t="s">
        <v>6</v>
      </c>
      <c r="R2" s="13"/>
      <c r="S2" s="13"/>
      <c r="T2" s="13" t="s">
        <v>7</v>
      </c>
      <c r="U2" s="13"/>
      <c r="V2" s="13"/>
      <c r="X2" s="12"/>
      <c r="Y2" s="13" t="s">
        <v>6</v>
      </c>
      <c r="Z2" s="13"/>
      <c r="AA2" s="13"/>
      <c r="AB2" s="13" t="s">
        <v>7</v>
      </c>
      <c r="AC2" s="13"/>
      <c r="AD2" s="13"/>
      <c r="AF2" s="12"/>
      <c r="AG2" s="13" t="s">
        <v>6</v>
      </c>
      <c r="AH2" s="13"/>
      <c r="AI2" s="13"/>
      <c r="AJ2" s="13" t="s">
        <v>7</v>
      </c>
      <c r="AK2" s="13"/>
      <c r="AL2" s="13"/>
      <c r="AN2" s="12"/>
      <c r="AO2" s="13" t="s">
        <v>6</v>
      </c>
      <c r="AP2" s="13"/>
      <c r="AQ2" s="13"/>
      <c r="AR2" s="13" t="s">
        <v>7</v>
      </c>
      <c r="AS2" s="13"/>
      <c r="AT2" s="13"/>
      <c r="AV2" s="12"/>
      <c r="AW2" s="13" t="s">
        <v>6</v>
      </c>
      <c r="AX2" s="13"/>
      <c r="AY2" s="13"/>
      <c r="AZ2" s="13" t="s">
        <v>7</v>
      </c>
      <c r="BA2" s="13"/>
      <c r="BB2" s="13"/>
    </row>
    <row r="3" spans="1:55" s="9" customFormat="1" ht="15.75" thickBot="1" x14ac:dyDescent="0.3">
      <c r="A3" s="3"/>
      <c r="B3" s="14" t="s">
        <v>8</v>
      </c>
      <c r="C3" s="15" t="s">
        <v>9</v>
      </c>
      <c r="D3" s="16" t="s">
        <v>10</v>
      </c>
      <c r="E3" s="16" t="s">
        <v>11</v>
      </c>
      <c r="F3" s="14" t="s">
        <v>12</v>
      </c>
      <c r="G3" s="14" t="s">
        <v>13</v>
      </c>
      <c r="H3" s="12"/>
      <c r="I3" s="14" t="s">
        <v>14</v>
      </c>
      <c r="J3" s="14" t="s">
        <v>15</v>
      </c>
      <c r="K3" s="17" t="s">
        <v>16</v>
      </c>
      <c r="L3" s="18" t="s">
        <v>14</v>
      </c>
      <c r="M3" s="14" t="s">
        <v>15</v>
      </c>
      <c r="N3" s="17" t="s">
        <v>16</v>
      </c>
      <c r="O3" s="14" t="s">
        <v>17</v>
      </c>
      <c r="P3" s="12"/>
      <c r="Q3" s="14" t="s">
        <v>14</v>
      </c>
      <c r="R3" s="14" t="s">
        <v>15</v>
      </c>
      <c r="S3" s="17" t="s">
        <v>16</v>
      </c>
      <c r="T3" s="18" t="s">
        <v>14</v>
      </c>
      <c r="U3" s="14" t="s">
        <v>15</v>
      </c>
      <c r="V3" s="17" t="s">
        <v>16</v>
      </c>
      <c r="W3" s="14" t="s">
        <v>17</v>
      </c>
      <c r="X3" s="12"/>
      <c r="Y3" s="19" t="s">
        <v>18</v>
      </c>
      <c r="Z3" s="14" t="s">
        <v>15</v>
      </c>
      <c r="AA3" s="17" t="s">
        <v>16</v>
      </c>
      <c r="AB3" s="19" t="s">
        <v>18</v>
      </c>
      <c r="AC3" s="14" t="s">
        <v>15</v>
      </c>
      <c r="AD3" s="17" t="s">
        <v>16</v>
      </c>
      <c r="AE3" s="14" t="s">
        <v>19</v>
      </c>
      <c r="AF3" s="12"/>
      <c r="AG3" s="19" t="s">
        <v>18</v>
      </c>
      <c r="AH3" s="14" t="s">
        <v>15</v>
      </c>
      <c r="AI3" s="17" t="s">
        <v>16</v>
      </c>
      <c r="AJ3" s="20" t="s">
        <v>18</v>
      </c>
      <c r="AK3" s="14" t="s">
        <v>15</v>
      </c>
      <c r="AL3" s="17" t="s">
        <v>16</v>
      </c>
      <c r="AM3" s="14" t="s">
        <v>19</v>
      </c>
      <c r="AN3" s="12"/>
      <c r="AO3" s="19" t="s">
        <v>18</v>
      </c>
      <c r="AP3" s="14" t="s">
        <v>15</v>
      </c>
      <c r="AQ3" s="17" t="s">
        <v>16</v>
      </c>
      <c r="AR3" s="20" t="s">
        <v>18</v>
      </c>
      <c r="AS3" s="14" t="s">
        <v>15</v>
      </c>
      <c r="AT3" s="17" t="s">
        <v>16</v>
      </c>
      <c r="AU3" s="14" t="s">
        <v>19</v>
      </c>
      <c r="AV3" s="12"/>
      <c r="AW3" s="19" t="s">
        <v>18</v>
      </c>
      <c r="AX3" s="14" t="s">
        <v>15</v>
      </c>
      <c r="AY3" s="17" t="s">
        <v>16</v>
      </c>
      <c r="AZ3" s="20" t="s">
        <v>18</v>
      </c>
      <c r="BA3" s="14" t="s">
        <v>15</v>
      </c>
      <c r="BB3" s="17" t="s">
        <v>16</v>
      </c>
      <c r="BC3" s="14" t="s">
        <v>19</v>
      </c>
    </row>
    <row r="4" spans="1:55" ht="13.5" thickTop="1" x14ac:dyDescent="0.25">
      <c r="B4" s="2" t="s">
        <v>20</v>
      </c>
      <c r="C4" s="21" t="s">
        <v>21</v>
      </c>
      <c r="D4" s="2" t="s">
        <v>22</v>
      </c>
      <c r="E4" s="2" t="s">
        <v>23</v>
      </c>
      <c r="F4" s="2" t="s">
        <v>24</v>
      </c>
      <c r="G4" s="2" t="s">
        <v>6</v>
      </c>
      <c r="H4" s="22"/>
      <c r="I4" s="2">
        <v>1.0758842692809201</v>
      </c>
      <c r="J4" s="2">
        <v>1.2919817E-2</v>
      </c>
      <c r="K4" s="23">
        <v>12861</v>
      </c>
      <c r="L4" s="24">
        <v>1.04915390982942</v>
      </c>
      <c r="M4" s="2">
        <v>8.4158311E-2</v>
      </c>
      <c r="N4" s="23">
        <v>14203</v>
      </c>
      <c r="O4" s="2">
        <v>0.53413428871334301</v>
      </c>
      <c r="P4" s="22"/>
      <c r="Q4" s="2">
        <v>1.0647427475047799</v>
      </c>
      <c r="R4" s="2">
        <v>5.2649200000000004E-4</v>
      </c>
      <c r="S4" s="23">
        <v>35831</v>
      </c>
      <c r="T4" s="24">
        <v>1.02375521603283</v>
      </c>
      <c r="U4" s="2">
        <v>0.145092</v>
      </c>
      <c r="V4" s="23">
        <v>45404</v>
      </c>
      <c r="W4" s="2">
        <v>0.105188574066781</v>
      </c>
      <c r="X4" s="22"/>
      <c r="Y4" s="2">
        <v>1.8539E-2</v>
      </c>
      <c r="Z4" s="25">
        <v>4.7999999999999998E-6</v>
      </c>
      <c r="AA4" s="23">
        <v>44074</v>
      </c>
      <c r="AB4" s="2">
        <v>1.5007E-2</v>
      </c>
      <c r="AC4" s="25">
        <v>4.3899999999999999E-4</v>
      </c>
      <c r="AD4" s="23">
        <v>41428</v>
      </c>
      <c r="AE4" s="2">
        <v>0.54830442624960596</v>
      </c>
      <c r="AF4" s="22"/>
      <c r="AG4" s="2">
        <v>4.7759999999999999E-3</v>
      </c>
      <c r="AH4" s="2">
        <v>0.136851</v>
      </c>
      <c r="AI4" s="23">
        <v>62024</v>
      </c>
      <c r="AJ4" s="24">
        <v>4.7470000000000004E-3</v>
      </c>
      <c r="AK4" s="2">
        <v>0.164103</v>
      </c>
      <c r="AL4" s="23">
        <v>57271</v>
      </c>
      <c r="AM4" s="2">
        <v>0.99506077123122705</v>
      </c>
      <c r="AN4" s="22"/>
      <c r="AO4" s="2">
        <v>1.6475E-2</v>
      </c>
      <c r="AP4" s="2">
        <v>1.0455000000000001E-2</v>
      </c>
      <c r="AQ4" s="23">
        <v>13401</v>
      </c>
      <c r="AR4" s="24">
        <v>1.1729E-2</v>
      </c>
      <c r="AS4" s="2">
        <v>5.1983000000000001E-2</v>
      </c>
      <c r="AT4" s="23">
        <v>15441</v>
      </c>
      <c r="AU4" s="2">
        <v>0.59054069731598502</v>
      </c>
      <c r="AV4" s="22"/>
      <c r="AW4" s="2">
        <v>1.9817999999999999E-2</v>
      </c>
      <c r="AX4" s="2">
        <v>9.2650000000000007E-3</v>
      </c>
      <c r="AY4" s="23">
        <v>13448</v>
      </c>
      <c r="AZ4" s="24">
        <v>1.4694E-2</v>
      </c>
      <c r="BA4" s="2">
        <v>3.7095999999999997E-2</v>
      </c>
      <c r="BB4" s="23">
        <v>15465</v>
      </c>
      <c r="BC4" s="2">
        <v>0.62140208527090002</v>
      </c>
    </row>
    <row r="5" spans="1:55" x14ac:dyDescent="0.25">
      <c r="B5" s="2" t="s">
        <v>25</v>
      </c>
      <c r="C5" s="26" t="s">
        <v>26</v>
      </c>
      <c r="D5" s="2" t="s">
        <v>27</v>
      </c>
      <c r="E5" s="2" t="s">
        <v>23</v>
      </c>
      <c r="F5" s="2" t="s">
        <v>28</v>
      </c>
      <c r="G5" s="2" t="s">
        <v>6</v>
      </c>
      <c r="H5" s="22"/>
      <c r="I5" s="2">
        <v>0.99573599999999995</v>
      </c>
      <c r="J5" s="2">
        <v>0.87766647900000005</v>
      </c>
      <c r="K5" s="23">
        <v>16056</v>
      </c>
      <c r="L5" s="24">
        <v>1.060443</v>
      </c>
      <c r="M5" s="2">
        <v>3.6363792999999998E-2</v>
      </c>
      <c r="N5" s="23">
        <v>16612</v>
      </c>
      <c r="O5" s="2">
        <v>0.110579947104036</v>
      </c>
      <c r="P5" s="22"/>
      <c r="Q5" s="2">
        <v>1.021423</v>
      </c>
      <c r="R5" s="2">
        <v>0.220050043</v>
      </c>
      <c r="S5" s="23">
        <v>36812</v>
      </c>
      <c r="T5" s="24">
        <v>1.037261</v>
      </c>
      <c r="U5" s="2">
        <v>2.1742000000000001E-2</v>
      </c>
      <c r="V5" s="23">
        <v>43797</v>
      </c>
      <c r="W5" s="2">
        <v>0.51285768988948899</v>
      </c>
      <c r="X5" s="22"/>
      <c r="Y5" s="2">
        <v>7.7590000000000003E-3</v>
      </c>
      <c r="Z5" s="2">
        <v>8.5030999999999995E-2</v>
      </c>
      <c r="AA5" s="23">
        <v>38446</v>
      </c>
      <c r="AB5" s="27">
        <v>8.9099999999999997E-4</v>
      </c>
      <c r="AC5" s="2">
        <v>0.84584400000000004</v>
      </c>
      <c r="AD5" s="23">
        <v>36525</v>
      </c>
      <c r="AE5" s="2">
        <v>0.28514569080315599</v>
      </c>
      <c r="AF5" s="22"/>
      <c r="AG5" s="2">
        <v>1.0219999999999999E-3</v>
      </c>
      <c r="AH5" s="2">
        <v>0.78026600000000002</v>
      </c>
      <c r="AI5" s="23">
        <v>50807</v>
      </c>
      <c r="AJ5" s="24">
        <v>1.4090000000000001E-3</v>
      </c>
      <c r="AK5" s="2">
        <v>0.70811800000000003</v>
      </c>
      <c r="AL5" s="23">
        <v>47825</v>
      </c>
      <c r="AM5" s="2">
        <v>0.94125393868900398</v>
      </c>
      <c r="AN5" s="22"/>
      <c r="AO5" s="2">
        <v>-1.634E-3</v>
      </c>
      <c r="AP5" s="2">
        <v>0.82272100000000004</v>
      </c>
      <c r="AQ5" s="23">
        <v>7064</v>
      </c>
      <c r="AR5" s="24">
        <v>-7.1999999999999998E-3</v>
      </c>
      <c r="AS5" s="2">
        <v>0.26178899999999999</v>
      </c>
      <c r="AT5" s="23">
        <v>10032</v>
      </c>
      <c r="AU5" s="2">
        <v>0.56672126342741802</v>
      </c>
      <c r="AV5" s="22"/>
      <c r="AW5" s="2">
        <v>-5.4000000000000003E-3</v>
      </c>
      <c r="AX5" s="2">
        <v>0.545427</v>
      </c>
      <c r="AY5" s="23">
        <v>7063</v>
      </c>
      <c r="AZ5" s="24">
        <v>-1.388E-2</v>
      </c>
      <c r="BA5" s="2">
        <v>6.4179E-2</v>
      </c>
      <c r="BB5" s="23">
        <v>10032</v>
      </c>
      <c r="BC5" s="2">
        <v>0.46709870617374999</v>
      </c>
    </row>
    <row r="6" spans="1:55" x14ac:dyDescent="0.25">
      <c r="B6" s="2" t="s">
        <v>29</v>
      </c>
      <c r="C6" s="28" t="s">
        <v>30</v>
      </c>
      <c r="D6" s="2" t="s">
        <v>22</v>
      </c>
      <c r="E6" s="2" t="s">
        <v>23</v>
      </c>
      <c r="F6" s="2" t="s">
        <v>24</v>
      </c>
      <c r="G6" s="2" t="s">
        <v>6</v>
      </c>
      <c r="H6" s="22"/>
      <c r="I6" s="2">
        <v>1.0676403546701301</v>
      </c>
      <c r="J6" s="2">
        <v>7.8559549999999995E-3</v>
      </c>
      <c r="K6" s="23">
        <v>16056</v>
      </c>
      <c r="L6" s="24">
        <v>0.99193654780290996</v>
      </c>
      <c r="M6" s="2">
        <v>0.73655422400000004</v>
      </c>
      <c r="N6" s="23">
        <v>16612</v>
      </c>
      <c r="O6" s="2">
        <v>3.2667356340540098E-2</v>
      </c>
      <c r="P6" s="22"/>
      <c r="Q6" s="2">
        <v>1.08152187432067</v>
      </c>
      <c r="R6" s="25">
        <v>1.4100000000000001E-6</v>
      </c>
      <c r="S6" s="23">
        <v>39023</v>
      </c>
      <c r="T6" s="24">
        <v>1.0408459162930901</v>
      </c>
      <c r="U6" s="2">
        <v>6.4079999999999996E-3</v>
      </c>
      <c r="V6" s="23">
        <v>47812</v>
      </c>
      <c r="W6" s="2">
        <v>8.0039738587840401E-2</v>
      </c>
      <c r="X6" s="22"/>
      <c r="Y6" s="2">
        <v>1.5976000000000001E-2</v>
      </c>
      <c r="Z6" s="25">
        <v>2.0299999999999999E-5</v>
      </c>
      <c r="AA6" s="23">
        <v>42787</v>
      </c>
      <c r="AB6" s="2">
        <v>4.5459999999999997E-3</v>
      </c>
      <c r="AC6" s="2">
        <v>0.24673999999999999</v>
      </c>
      <c r="AD6" s="23">
        <v>40460</v>
      </c>
      <c r="AE6" s="2">
        <v>3.5171755786513798E-2</v>
      </c>
      <c r="AF6" s="22"/>
      <c r="AG6" s="2">
        <v>4.5799999999999999E-3</v>
      </c>
      <c r="AH6" s="2">
        <v>0.12405099999999999</v>
      </c>
      <c r="AI6" s="23">
        <v>60682</v>
      </c>
      <c r="AJ6" s="24">
        <v>3.209E-3</v>
      </c>
      <c r="AK6" s="2">
        <v>0.31126399999999999</v>
      </c>
      <c r="AL6" s="23">
        <v>56208</v>
      </c>
      <c r="AM6" s="2">
        <v>0.75255829005702501</v>
      </c>
      <c r="AN6" s="22"/>
      <c r="AO6" s="2">
        <v>1.2120000000000001E-2</v>
      </c>
      <c r="AP6" s="2">
        <v>4.7222E-2</v>
      </c>
      <c r="AQ6" s="23">
        <v>11868</v>
      </c>
      <c r="AR6" s="24">
        <v>4.1679999999999998E-3</v>
      </c>
      <c r="AS6" s="2">
        <v>0.46290799999999999</v>
      </c>
      <c r="AT6" s="23">
        <v>14315</v>
      </c>
      <c r="AU6" s="2">
        <v>0.34023784770931098</v>
      </c>
      <c r="AV6" s="22"/>
      <c r="AW6" s="2">
        <v>1.2326999999999999E-2</v>
      </c>
      <c r="AX6" s="2">
        <v>8.8760000000000006E-2</v>
      </c>
      <c r="AY6" s="23">
        <v>11915</v>
      </c>
      <c r="AZ6" s="24">
        <v>-2.0089999999999999E-3</v>
      </c>
      <c r="BA6" s="2">
        <v>0.76279799999999998</v>
      </c>
      <c r="BB6" s="23">
        <v>14338</v>
      </c>
      <c r="BC6" s="2">
        <v>0.14503948699062499</v>
      </c>
    </row>
    <row r="7" spans="1:55" x14ac:dyDescent="0.25">
      <c r="B7" s="2" t="s">
        <v>31</v>
      </c>
      <c r="C7" s="26" t="s">
        <v>32</v>
      </c>
      <c r="D7" s="2" t="s">
        <v>23</v>
      </c>
      <c r="E7" s="2" t="s">
        <v>33</v>
      </c>
      <c r="F7" s="2" t="s">
        <v>24</v>
      </c>
      <c r="G7" s="2" t="s">
        <v>6</v>
      </c>
      <c r="H7" s="22"/>
      <c r="I7" s="2">
        <v>1.079831</v>
      </c>
      <c r="J7" s="2">
        <v>4.3549110000000004E-3</v>
      </c>
      <c r="K7" s="23">
        <v>16056</v>
      </c>
      <c r="L7" s="24">
        <v>1.0833969999999999</v>
      </c>
      <c r="M7" s="2">
        <v>2.6980189999999999E-3</v>
      </c>
      <c r="N7" s="23">
        <v>16612</v>
      </c>
      <c r="O7" s="2">
        <v>0.93072803506957202</v>
      </c>
      <c r="P7" s="22"/>
      <c r="Q7" s="2">
        <v>1.09516670079936</v>
      </c>
      <c r="R7" s="25">
        <v>3.4900000000000001E-7</v>
      </c>
      <c r="S7" s="23">
        <v>39018</v>
      </c>
      <c r="T7" s="24">
        <v>1.06739762055722</v>
      </c>
      <c r="U7" s="25">
        <v>4.7200000000000002E-5</v>
      </c>
      <c r="V7" s="23">
        <v>47794</v>
      </c>
      <c r="W7" s="2">
        <v>0.28426844102625098</v>
      </c>
      <c r="X7" s="22"/>
      <c r="Y7" s="2">
        <v>6.0309999999999999E-3</v>
      </c>
      <c r="Z7" s="2">
        <v>0.14435100000000001</v>
      </c>
      <c r="AA7" s="23">
        <v>44060</v>
      </c>
      <c r="AB7" s="2">
        <v>-1.5590000000000001E-3</v>
      </c>
      <c r="AC7" s="2">
        <v>0.71683600000000003</v>
      </c>
      <c r="AD7" s="23">
        <v>41414</v>
      </c>
      <c r="AE7" s="2">
        <v>0.20294614776108999</v>
      </c>
      <c r="AF7" s="22"/>
      <c r="AG7" s="2">
        <v>8.6210000000000002E-3</v>
      </c>
      <c r="AH7" s="2">
        <v>8.7209999999999996E-3</v>
      </c>
      <c r="AI7" s="23">
        <v>62019</v>
      </c>
      <c r="AJ7" s="24">
        <v>1.82E-3</v>
      </c>
      <c r="AK7" s="2">
        <v>0.60422299999999995</v>
      </c>
      <c r="AL7" s="23">
        <v>57193</v>
      </c>
      <c r="AM7" s="2">
        <v>0.157282303049877</v>
      </c>
      <c r="AN7" s="22"/>
      <c r="AO7" s="2">
        <v>3.591E-3</v>
      </c>
      <c r="AP7" s="2">
        <v>0.59073799999999999</v>
      </c>
      <c r="AQ7" s="23">
        <v>13399</v>
      </c>
      <c r="AR7" s="24">
        <v>-5.7029999999999997E-3</v>
      </c>
      <c r="AS7" s="2">
        <v>0.35815399999999997</v>
      </c>
      <c r="AT7" s="23">
        <v>15437</v>
      </c>
      <c r="AU7" s="2">
        <v>0.30797573996135502</v>
      </c>
      <c r="AV7" s="22"/>
      <c r="AW7" s="2">
        <v>7.7470000000000004E-3</v>
      </c>
      <c r="AX7" s="2">
        <v>0.32455400000000001</v>
      </c>
      <c r="AY7" s="23">
        <v>13446</v>
      </c>
      <c r="AZ7" s="24">
        <v>-1.1265000000000001E-2</v>
      </c>
      <c r="BA7" s="2">
        <v>0.118022</v>
      </c>
      <c r="BB7" s="23">
        <v>15461</v>
      </c>
      <c r="BC7" s="2">
        <v>7.4695205863833894E-2</v>
      </c>
    </row>
    <row r="8" spans="1:55" x14ac:dyDescent="0.25">
      <c r="B8" s="2" t="s">
        <v>34</v>
      </c>
      <c r="C8" s="26" t="s">
        <v>35</v>
      </c>
      <c r="D8" s="2" t="s">
        <v>22</v>
      </c>
      <c r="E8" s="2" t="s">
        <v>33</v>
      </c>
      <c r="F8" s="2" t="s">
        <v>24</v>
      </c>
      <c r="G8" s="2" t="s">
        <v>6</v>
      </c>
      <c r="H8" s="22"/>
      <c r="I8" s="2">
        <v>1.0557766821162</v>
      </c>
      <c r="J8" s="2">
        <v>6.2750094000000006E-2</v>
      </c>
      <c r="K8" s="23">
        <v>16021</v>
      </c>
      <c r="L8" s="24">
        <v>1.03585616101348</v>
      </c>
      <c r="M8" s="2">
        <v>0.21330792300000001</v>
      </c>
      <c r="N8" s="23">
        <v>16612</v>
      </c>
      <c r="O8" s="2">
        <v>0.63930857688932097</v>
      </c>
      <c r="P8" s="22"/>
      <c r="Q8" s="29" t="s">
        <v>36</v>
      </c>
      <c r="R8" s="29" t="s">
        <v>36</v>
      </c>
      <c r="S8" s="30" t="s">
        <v>36</v>
      </c>
      <c r="T8" s="31" t="s">
        <v>36</v>
      </c>
      <c r="U8" s="29" t="s">
        <v>36</v>
      </c>
      <c r="V8" s="30" t="s">
        <v>36</v>
      </c>
      <c r="W8" s="29" t="s">
        <v>36</v>
      </c>
      <c r="X8" s="22"/>
      <c r="Y8" s="2">
        <v>1.8305999999999999E-2</v>
      </c>
      <c r="Z8" s="25">
        <v>5.1099999999999995E-4</v>
      </c>
      <c r="AA8" s="23">
        <v>32066</v>
      </c>
      <c r="AB8" s="2">
        <v>7.3559999999999997E-3</v>
      </c>
      <c r="AC8" s="2">
        <v>0.213119</v>
      </c>
      <c r="AD8" s="23">
        <v>26058</v>
      </c>
      <c r="AE8" s="2">
        <v>0.16649092029599</v>
      </c>
      <c r="AF8" s="22"/>
      <c r="AG8" s="2">
        <v>7.2690000000000003E-3</v>
      </c>
      <c r="AH8" s="2">
        <v>9.536E-2</v>
      </c>
      <c r="AI8" s="23">
        <v>43772</v>
      </c>
      <c r="AJ8" s="24">
        <v>5.731E-3</v>
      </c>
      <c r="AK8" s="2">
        <v>0.24445500000000001</v>
      </c>
      <c r="AL8" s="23">
        <v>36530</v>
      </c>
      <c r="AM8" s="2">
        <v>0.81506528233878195</v>
      </c>
      <c r="AN8" s="22"/>
      <c r="AO8" s="2">
        <v>-4.2374000000000002E-2</v>
      </c>
      <c r="AP8" s="2">
        <v>0.13167400000000001</v>
      </c>
      <c r="AQ8" s="23">
        <v>2340</v>
      </c>
      <c r="AR8" s="24">
        <v>4.7080000000000004E-3</v>
      </c>
      <c r="AS8" s="2">
        <v>0.87549600000000005</v>
      </c>
      <c r="AT8" s="23">
        <v>2248</v>
      </c>
      <c r="AU8" s="2">
        <v>0.25254738700159302</v>
      </c>
      <c r="AV8" s="22"/>
      <c r="AW8" s="27">
        <v>8.6799999999999996E-4</v>
      </c>
      <c r="AX8" s="2">
        <v>0.97639900000000002</v>
      </c>
      <c r="AY8" s="23">
        <v>2388</v>
      </c>
      <c r="AZ8" s="24">
        <v>3.3640999999999997E-2</v>
      </c>
      <c r="BA8" s="2">
        <v>0.28591800000000001</v>
      </c>
      <c r="BB8" s="23">
        <v>2271</v>
      </c>
      <c r="BC8" s="2">
        <v>0.446687689427688</v>
      </c>
    </row>
    <row r="9" spans="1:55" x14ac:dyDescent="0.25">
      <c r="B9" s="2" t="s">
        <v>37</v>
      </c>
      <c r="C9" s="26" t="s">
        <v>38</v>
      </c>
      <c r="D9" s="2" t="s">
        <v>22</v>
      </c>
      <c r="E9" s="2" t="s">
        <v>27</v>
      </c>
      <c r="F9" s="2" t="s">
        <v>28</v>
      </c>
      <c r="G9" s="2" t="s">
        <v>6</v>
      </c>
      <c r="H9" s="22"/>
      <c r="I9" s="2">
        <v>0.99038926259577098</v>
      </c>
      <c r="J9" s="2">
        <v>0.71979890400000002</v>
      </c>
      <c r="K9" s="23">
        <v>12861</v>
      </c>
      <c r="L9" s="24">
        <v>0.99507537198405105</v>
      </c>
      <c r="M9" s="2">
        <v>0.84858324399999996</v>
      </c>
      <c r="N9" s="23">
        <v>14203</v>
      </c>
      <c r="O9" s="2">
        <v>0.89936704141678503</v>
      </c>
      <c r="P9" s="22"/>
      <c r="Q9" s="29" t="s">
        <v>36</v>
      </c>
      <c r="R9" s="29" t="s">
        <v>36</v>
      </c>
      <c r="S9" s="30" t="s">
        <v>36</v>
      </c>
      <c r="T9" s="31" t="s">
        <v>36</v>
      </c>
      <c r="U9" s="29" t="s">
        <v>36</v>
      </c>
      <c r="V9" s="30" t="s">
        <v>36</v>
      </c>
      <c r="W9" s="29" t="s">
        <v>36</v>
      </c>
      <c r="X9" s="22"/>
      <c r="Y9" s="2">
        <v>1.0213E-2</v>
      </c>
      <c r="Z9" s="2">
        <v>2.2398000000000001E-2</v>
      </c>
      <c r="AA9" s="23">
        <v>30458</v>
      </c>
      <c r="AB9" s="2">
        <v>4.3860000000000001E-3</v>
      </c>
      <c r="AC9" s="2">
        <v>0.37486199999999997</v>
      </c>
      <c r="AD9" s="23">
        <v>24399</v>
      </c>
      <c r="AE9" s="2">
        <v>0.381971600437154</v>
      </c>
      <c r="AF9" s="22"/>
      <c r="AG9" s="2">
        <v>1.0280000000000001E-3</v>
      </c>
      <c r="AH9" s="2">
        <v>0.78814399999999996</v>
      </c>
      <c r="AI9" s="23">
        <v>37785</v>
      </c>
      <c r="AJ9" s="24">
        <v>-1.867E-3</v>
      </c>
      <c r="AK9" s="2">
        <v>0.65820699999999999</v>
      </c>
      <c r="AL9" s="23">
        <v>31640</v>
      </c>
      <c r="AM9" s="2">
        <v>0.61120540567064696</v>
      </c>
      <c r="AN9" s="22"/>
      <c r="AO9" s="2">
        <v>-1.5632E-2</v>
      </c>
      <c r="AP9" s="32">
        <v>0.59236699999999998</v>
      </c>
      <c r="AQ9" s="23">
        <v>777</v>
      </c>
      <c r="AR9" s="24">
        <v>-1.7531999999999999E-2</v>
      </c>
      <c r="AS9" s="2">
        <v>0.60186700000000004</v>
      </c>
      <c r="AT9" s="23">
        <v>612</v>
      </c>
      <c r="AU9" s="2">
        <v>0.96595310820753499</v>
      </c>
      <c r="AV9" s="22"/>
      <c r="AW9" s="2">
        <v>-4.6599000000000002E-2</v>
      </c>
      <c r="AX9" s="32">
        <v>0.16223499999999999</v>
      </c>
      <c r="AY9" s="23">
        <v>780</v>
      </c>
      <c r="AZ9" s="24">
        <v>-5.0271000000000003E-2</v>
      </c>
      <c r="BA9" s="2">
        <v>0.158419</v>
      </c>
      <c r="BB9" s="33">
        <v>612</v>
      </c>
      <c r="BC9" s="2">
        <v>0.94002924729527104</v>
      </c>
    </row>
    <row r="10" spans="1:55" x14ac:dyDescent="0.25">
      <c r="B10" s="2" t="s">
        <v>39</v>
      </c>
      <c r="C10" s="26" t="s">
        <v>40</v>
      </c>
      <c r="D10" s="2" t="s">
        <v>27</v>
      </c>
      <c r="E10" s="2" t="s">
        <v>23</v>
      </c>
      <c r="F10" s="2" t="s">
        <v>28</v>
      </c>
      <c r="G10" s="2" t="s">
        <v>6</v>
      </c>
      <c r="H10" s="22"/>
      <c r="I10" s="2">
        <v>1.0758509999999999</v>
      </c>
      <c r="J10" s="2">
        <v>1.7330923000000002E-2</v>
      </c>
      <c r="K10" s="23">
        <v>12861</v>
      </c>
      <c r="L10" s="24">
        <v>1.0138959999999999</v>
      </c>
      <c r="M10" s="2">
        <v>0.63589071799999997</v>
      </c>
      <c r="N10" s="23">
        <v>14203</v>
      </c>
      <c r="O10" s="2">
        <v>0.16137059683798999</v>
      </c>
      <c r="P10" s="22"/>
      <c r="Q10" s="29" t="s">
        <v>36</v>
      </c>
      <c r="R10" s="29" t="s">
        <v>36</v>
      </c>
      <c r="S10" s="30" t="s">
        <v>36</v>
      </c>
      <c r="T10" s="31" t="s">
        <v>36</v>
      </c>
      <c r="U10" s="29" t="s">
        <v>36</v>
      </c>
      <c r="V10" s="30" t="s">
        <v>36</v>
      </c>
      <c r="W10" s="29" t="s">
        <v>36</v>
      </c>
      <c r="X10" s="22"/>
      <c r="Y10" s="2">
        <v>8.482E-3</v>
      </c>
      <c r="Z10" s="2">
        <v>8.8907E-2</v>
      </c>
      <c r="AA10" s="23">
        <v>32066</v>
      </c>
      <c r="AB10" s="2">
        <v>8.633E-3</v>
      </c>
      <c r="AC10" s="2">
        <v>0.12142600000000001</v>
      </c>
      <c r="AD10" s="23">
        <v>26058</v>
      </c>
      <c r="AE10" s="2">
        <v>0.98389108221399302</v>
      </c>
      <c r="AF10" s="22"/>
      <c r="AG10" s="2">
        <v>-1.289E-3</v>
      </c>
      <c r="AH10" s="2">
        <v>0.75597400000000003</v>
      </c>
      <c r="AI10" s="23">
        <v>43762</v>
      </c>
      <c r="AJ10" s="27">
        <v>8.7999999999999998E-5</v>
      </c>
      <c r="AK10" s="2">
        <v>0.98481600000000002</v>
      </c>
      <c r="AL10" s="23">
        <v>36522</v>
      </c>
      <c r="AM10" s="2">
        <v>0.82494501608278503</v>
      </c>
      <c r="AN10" s="22"/>
      <c r="AO10" s="27">
        <v>-5.7399999999999997E-4</v>
      </c>
      <c r="AP10" s="2">
        <v>0.98270199999999996</v>
      </c>
      <c r="AQ10" s="23">
        <v>2339</v>
      </c>
      <c r="AR10" s="24">
        <v>-1.0066E-2</v>
      </c>
      <c r="AS10" s="2">
        <v>0.70672100000000004</v>
      </c>
      <c r="AT10" s="23">
        <v>2247</v>
      </c>
      <c r="AU10" s="2">
        <v>0.80098212174581196</v>
      </c>
      <c r="AV10" s="22"/>
      <c r="AW10" s="2">
        <v>1.3377999999999999E-2</v>
      </c>
      <c r="AX10" s="2">
        <v>0.61162000000000005</v>
      </c>
      <c r="AY10" s="23">
        <v>2387</v>
      </c>
      <c r="AZ10" s="24">
        <v>3.156E-3</v>
      </c>
      <c r="BA10" s="2">
        <v>0.91023100000000001</v>
      </c>
      <c r="BB10" s="23">
        <v>2270</v>
      </c>
      <c r="BC10" s="2">
        <v>0.79032183408315204</v>
      </c>
    </row>
    <row r="11" spans="1:55" x14ac:dyDescent="0.25">
      <c r="B11" s="2" t="s">
        <v>41</v>
      </c>
      <c r="C11" s="26" t="s">
        <v>42</v>
      </c>
      <c r="D11" s="2" t="s">
        <v>22</v>
      </c>
      <c r="E11" s="2" t="s">
        <v>23</v>
      </c>
      <c r="F11" s="2" t="s">
        <v>28</v>
      </c>
      <c r="G11" s="2" t="s">
        <v>6</v>
      </c>
      <c r="H11" s="22"/>
      <c r="I11" s="2">
        <v>1.0199824767010499</v>
      </c>
      <c r="J11" s="2">
        <v>0.47013791700000002</v>
      </c>
      <c r="K11" s="23">
        <v>16056</v>
      </c>
      <c r="L11" s="24">
        <v>1.0279076938890901</v>
      </c>
      <c r="M11" s="2">
        <v>0.30670644699999999</v>
      </c>
      <c r="N11" s="23">
        <v>16612</v>
      </c>
      <c r="O11" s="2">
        <v>0.84031514366337101</v>
      </c>
      <c r="P11" s="22"/>
      <c r="Q11" s="2">
        <v>1.016964</v>
      </c>
      <c r="R11" s="2">
        <v>0.35233050799999999</v>
      </c>
      <c r="S11" s="23">
        <v>39026</v>
      </c>
      <c r="T11" s="24">
        <v>1.0282709999999999</v>
      </c>
      <c r="U11" s="2">
        <v>8.2664000000000001E-2</v>
      </c>
      <c r="V11" s="23">
        <v>47812</v>
      </c>
      <c r="W11" s="2">
        <v>0.64761278588733595</v>
      </c>
      <c r="X11" s="22"/>
      <c r="Y11" s="2">
        <v>1.1501000000000001E-2</v>
      </c>
      <c r="Z11" s="2">
        <v>6.1840000000000003E-3</v>
      </c>
      <c r="AA11" s="23">
        <v>42789</v>
      </c>
      <c r="AB11" s="2">
        <v>5.1180000000000002E-3</v>
      </c>
      <c r="AC11" s="2">
        <v>0.249363</v>
      </c>
      <c r="AD11" s="23">
        <v>40460</v>
      </c>
      <c r="AE11" s="2">
        <v>0.29642750343375002</v>
      </c>
      <c r="AF11" s="22"/>
      <c r="AG11" s="2">
        <v>3.826E-3</v>
      </c>
      <c r="AH11" s="2">
        <v>0.25648799999999999</v>
      </c>
      <c r="AI11" s="23">
        <v>60676</v>
      </c>
      <c r="AJ11" s="24">
        <v>-1.3829999999999999E-3</v>
      </c>
      <c r="AK11" s="2">
        <v>0.70103300000000002</v>
      </c>
      <c r="AL11" s="23">
        <v>56201</v>
      </c>
      <c r="AM11" s="2">
        <v>0.29116464241683898</v>
      </c>
      <c r="AN11" s="22"/>
      <c r="AO11" s="2">
        <v>3.7799999999999999E-3</v>
      </c>
      <c r="AP11" s="2">
        <v>0.56761300000000003</v>
      </c>
      <c r="AQ11" s="23">
        <v>11868</v>
      </c>
      <c r="AR11" s="24">
        <v>2.1800000000000001E-3</v>
      </c>
      <c r="AS11" s="2">
        <v>0.73217100000000002</v>
      </c>
      <c r="AT11" s="23">
        <v>14315</v>
      </c>
      <c r="AU11" s="2">
        <v>0.86166549876279797</v>
      </c>
      <c r="AV11" s="22"/>
      <c r="AW11" s="2">
        <v>7.3049999999999999E-3</v>
      </c>
      <c r="AX11" s="2">
        <v>0.35805399999999998</v>
      </c>
      <c r="AY11" s="23">
        <v>11915</v>
      </c>
      <c r="AZ11" s="24">
        <v>2.3449999999999999E-3</v>
      </c>
      <c r="BA11" s="2">
        <v>0.75186299999999995</v>
      </c>
      <c r="BB11" s="23">
        <v>14338</v>
      </c>
      <c r="BC11" s="2">
        <v>0.64822925968638301</v>
      </c>
    </row>
    <row r="12" spans="1:55" x14ac:dyDescent="0.25">
      <c r="B12" s="2" t="s">
        <v>43</v>
      </c>
      <c r="C12" s="26" t="s">
        <v>44</v>
      </c>
      <c r="D12" s="2" t="s">
        <v>27</v>
      </c>
      <c r="E12" s="2" t="s">
        <v>23</v>
      </c>
      <c r="F12" s="2" t="s">
        <v>28</v>
      </c>
      <c r="G12" s="2" t="s">
        <v>6</v>
      </c>
      <c r="H12" s="22"/>
      <c r="I12" s="2">
        <v>1.0146489999999999</v>
      </c>
      <c r="J12" s="2">
        <v>0.64075552400000002</v>
      </c>
      <c r="K12" s="23">
        <v>12861</v>
      </c>
      <c r="L12" s="24">
        <v>0.95674000000000003</v>
      </c>
      <c r="M12" s="2">
        <v>0.13951356400000001</v>
      </c>
      <c r="N12" s="23">
        <v>14203</v>
      </c>
      <c r="O12" s="2">
        <v>0.17381167242340301</v>
      </c>
      <c r="P12" s="22"/>
      <c r="Q12" s="2">
        <v>0.99236800000000003</v>
      </c>
      <c r="R12" s="2">
        <v>0.69162416500000001</v>
      </c>
      <c r="S12" s="23">
        <v>35829</v>
      </c>
      <c r="T12" s="24">
        <v>0.99174300000000004</v>
      </c>
      <c r="U12" s="2">
        <v>0.628328</v>
      </c>
      <c r="V12" s="23">
        <v>45400</v>
      </c>
      <c r="W12" s="2">
        <v>0.98053005290102102</v>
      </c>
      <c r="X12" s="22"/>
      <c r="Y12" s="27">
        <v>7.1199999999999996E-4</v>
      </c>
      <c r="Z12" s="2">
        <v>0.86591700000000005</v>
      </c>
      <c r="AA12" s="23">
        <v>44071</v>
      </c>
      <c r="AB12" s="2">
        <v>8.0979999999999993E-3</v>
      </c>
      <c r="AC12" s="2">
        <v>6.5060000000000007E-2</v>
      </c>
      <c r="AD12" s="23">
        <v>41425</v>
      </c>
      <c r="AE12" s="2">
        <v>0.22499527771605601</v>
      </c>
      <c r="AF12" s="22"/>
      <c r="AG12" s="27">
        <v>-8.7100000000000003E-4</v>
      </c>
      <c r="AH12" s="2">
        <v>0.79846600000000001</v>
      </c>
      <c r="AI12" s="23">
        <v>61997</v>
      </c>
      <c r="AJ12" s="24">
        <v>7.1999999999999998E-3</v>
      </c>
      <c r="AK12" s="2">
        <v>4.5728999999999999E-2</v>
      </c>
      <c r="AL12" s="23">
        <v>57283</v>
      </c>
      <c r="AM12" s="2">
        <v>0.10369991844111701</v>
      </c>
      <c r="AN12" s="22"/>
      <c r="AO12" s="2">
        <v>3.5820000000000001E-3</v>
      </c>
      <c r="AP12" s="2">
        <v>0.59519699999999998</v>
      </c>
      <c r="AQ12" s="23">
        <v>13398</v>
      </c>
      <c r="AR12" s="24">
        <v>5.3969999999999999E-3</v>
      </c>
      <c r="AS12" s="2">
        <v>0.39455000000000001</v>
      </c>
      <c r="AT12" s="23">
        <v>15438</v>
      </c>
      <c r="AU12" s="2">
        <v>0.84449610051743995</v>
      </c>
      <c r="AV12" s="22"/>
      <c r="AW12" s="2">
        <v>1.1134E-2</v>
      </c>
      <c r="AX12" s="2">
        <v>0.160445</v>
      </c>
      <c r="AY12" s="23">
        <v>13445</v>
      </c>
      <c r="AZ12" s="24">
        <v>1.4338999999999999E-2</v>
      </c>
      <c r="BA12" s="2">
        <v>5.1352000000000002E-2</v>
      </c>
      <c r="BB12" s="23">
        <v>15462</v>
      </c>
      <c r="BC12" s="2">
        <v>0.76706940636312604</v>
      </c>
    </row>
    <row r="13" spans="1:55" x14ac:dyDescent="0.25">
      <c r="B13" s="2" t="s">
        <v>45</v>
      </c>
      <c r="C13" s="26" t="s">
        <v>46</v>
      </c>
      <c r="D13" s="2" t="s">
        <v>27</v>
      </c>
      <c r="E13" s="2" t="s">
        <v>33</v>
      </c>
      <c r="F13" s="2" t="s">
        <v>24</v>
      </c>
      <c r="G13" s="2" t="s">
        <v>6</v>
      </c>
      <c r="H13" s="22"/>
      <c r="I13" s="2">
        <v>1.043304</v>
      </c>
      <c r="J13" s="2">
        <v>0.19100539999999999</v>
      </c>
      <c r="K13" s="23">
        <v>12861</v>
      </c>
      <c r="L13" s="24">
        <v>1.0330969999999999</v>
      </c>
      <c r="M13" s="2">
        <v>0.28381622400000001</v>
      </c>
      <c r="N13" s="23">
        <v>14203</v>
      </c>
      <c r="O13" s="2">
        <v>0.82487289345488601</v>
      </c>
      <c r="P13" s="22"/>
      <c r="Q13" s="2">
        <v>1.0393152159904899</v>
      </c>
      <c r="R13" s="2">
        <v>4.9936777000000002E-2</v>
      </c>
      <c r="S13" s="23">
        <v>35826</v>
      </c>
      <c r="T13" s="24">
        <v>1.03899774121891</v>
      </c>
      <c r="U13" s="2">
        <v>2.8004000000000001E-2</v>
      </c>
      <c r="V13" s="23">
        <v>45393</v>
      </c>
      <c r="W13" s="2">
        <v>0.99072056032642197</v>
      </c>
      <c r="X13" s="22"/>
      <c r="Y13" s="2">
        <v>-4.5529999999999998E-3</v>
      </c>
      <c r="Z13" s="32">
        <v>0.29602899999999999</v>
      </c>
      <c r="AA13" s="23">
        <v>44072</v>
      </c>
      <c r="AB13" s="2">
        <v>1.1691999999999999E-2</v>
      </c>
      <c r="AC13" s="2">
        <v>9.8890000000000002E-3</v>
      </c>
      <c r="AD13" s="23">
        <v>41427</v>
      </c>
      <c r="AE13" s="2">
        <v>9.7569247185556995E-3</v>
      </c>
      <c r="AF13" s="22"/>
      <c r="AG13" s="2">
        <v>-2.3879999999999999E-3</v>
      </c>
      <c r="AH13" s="32">
        <v>0.47814699999999999</v>
      </c>
      <c r="AI13" s="23">
        <v>64229</v>
      </c>
      <c r="AJ13" s="24">
        <v>8.5889999999999994E-3</v>
      </c>
      <c r="AK13" s="2">
        <v>1.5977999999999999E-2</v>
      </c>
      <c r="AL13" s="23">
        <v>59400</v>
      </c>
      <c r="AM13" s="2">
        <v>2.5164869002084499E-2</v>
      </c>
      <c r="AN13" s="22"/>
      <c r="AO13" s="2">
        <v>3.1649999999999998E-3</v>
      </c>
      <c r="AP13" s="2">
        <v>0.65822000000000003</v>
      </c>
      <c r="AQ13" s="23">
        <v>12623</v>
      </c>
      <c r="AR13" s="24">
        <v>5.4510000000000001E-3</v>
      </c>
      <c r="AS13" s="2">
        <v>0.40400000000000003</v>
      </c>
      <c r="AT13" s="23">
        <v>14829</v>
      </c>
      <c r="AU13" s="2">
        <v>0.81343784215132497</v>
      </c>
      <c r="AV13" s="22"/>
      <c r="AW13" s="2">
        <v>7.6280000000000002E-3</v>
      </c>
      <c r="AX13" s="2">
        <v>0.30091800000000002</v>
      </c>
      <c r="AY13" s="23">
        <v>14878</v>
      </c>
      <c r="AZ13" s="24">
        <v>3.9249999999999997E-3</v>
      </c>
      <c r="BA13" s="2">
        <v>0.57527399999999995</v>
      </c>
      <c r="BB13" s="23">
        <v>16974</v>
      </c>
      <c r="BC13" s="2">
        <v>0.715798116969946</v>
      </c>
    </row>
    <row r="14" spans="1:55" x14ac:dyDescent="0.25">
      <c r="B14" s="2" t="s">
        <v>47</v>
      </c>
      <c r="C14" s="26" t="s">
        <v>48</v>
      </c>
      <c r="D14" s="2" t="s">
        <v>27</v>
      </c>
      <c r="E14" s="2" t="s">
        <v>23</v>
      </c>
      <c r="F14" s="2" t="s">
        <v>24</v>
      </c>
      <c r="G14" s="2" t="s">
        <v>6</v>
      </c>
      <c r="H14" s="22"/>
      <c r="I14" s="2">
        <v>1.081431</v>
      </c>
      <c r="J14" s="2">
        <v>8.1162052999999998E-2</v>
      </c>
      <c r="K14" s="23">
        <v>5117</v>
      </c>
      <c r="L14" s="24">
        <v>1.0196320000000001</v>
      </c>
      <c r="M14" s="2">
        <v>0.67340952399999998</v>
      </c>
      <c r="N14" s="23">
        <v>4871</v>
      </c>
      <c r="O14" s="2">
        <v>0.36060144527789101</v>
      </c>
      <c r="P14" s="22"/>
      <c r="Q14" s="29" t="s">
        <v>36</v>
      </c>
      <c r="R14" s="29" t="s">
        <v>36</v>
      </c>
      <c r="S14" s="30" t="s">
        <v>36</v>
      </c>
      <c r="T14" s="31" t="s">
        <v>36</v>
      </c>
      <c r="U14" s="29" t="s">
        <v>36</v>
      </c>
      <c r="V14" s="30" t="s">
        <v>36</v>
      </c>
      <c r="W14" s="29" t="s">
        <v>36</v>
      </c>
      <c r="X14" s="22"/>
      <c r="Y14" s="2">
        <v>8.0599999999999995E-3</v>
      </c>
      <c r="Z14" s="2">
        <v>0.113566</v>
      </c>
      <c r="AA14" s="23">
        <v>25865</v>
      </c>
      <c r="AB14" s="2">
        <v>3.643E-3</v>
      </c>
      <c r="AC14" s="2">
        <v>0.50815399999999999</v>
      </c>
      <c r="AD14" s="23">
        <v>21366</v>
      </c>
      <c r="AE14" s="2">
        <v>0.55591955462833598</v>
      </c>
      <c r="AF14" s="22"/>
      <c r="AG14" s="27">
        <v>6.9300000000000004E-4</v>
      </c>
      <c r="AH14" s="2">
        <v>0.87115100000000001</v>
      </c>
      <c r="AI14" s="23">
        <v>32185</v>
      </c>
      <c r="AJ14" s="24">
        <v>5.228E-3</v>
      </c>
      <c r="AK14" s="2">
        <v>0.25820900000000002</v>
      </c>
      <c r="AL14" s="23">
        <v>28255</v>
      </c>
      <c r="AM14" s="2">
        <v>0.47124718668891302</v>
      </c>
      <c r="AN14" s="22"/>
      <c r="AO14" s="2">
        <v>3.5256999999999997E-2</v>
      </c>
      <c r="AP14" s="2">
        <v>9.2663999999999996E-2</v>
      </c>
      <c r="AQ14" s="23">
        <v>2339</v>
      </c>
      <c r="AR14" s="24">
        <v>1.3738999999999999E-2</v>
      </c>
      <c r="AS14" s="2">
        <v>0.504691</v>
      </c>
      <c r="AT14" s="23">
        <v>2247</v>
      </c>
      <c r="AU14" s="2">
        <v>0.46405262300856698</v>
      </c>
      <c r="AV14" s="22"/>
      <c r="AW14" s="2">
        <v>2.6080000000000001E-3</v>
      </c>
      <c r="AX14" s="2">
        <v>0.89820199999999994</v>
      </c>
      <c r="AY14" s="23">
        <v>2387</v>
      </c>
      <c r="AZ14" s="24">
        <v>1.5063999999999999E-2</v>
      </c>
      <c r="BA14" s="2">
        <v>0.48308099999999998</v>
      </c>
      <c r="BB14" s="23">
        <v>2270</v>
      </c>
      <c r="BC14" s="2">
        <v>0.674028934577938</v>
      </c>
    </row>
    <row r="15" spans="1:55" x14ac:dyDescent="0.25">
      <c r="B15" s="2" t="s">
        <v>49</v>
      </c>
      <c r="C15" s="26" t="s">
        <v>50</v>
      </c>
      <c r="D15" s="2" t="s">
        <v>27</v>
      </c>
      <c r="E15" s="2" t="s">
        <v>33</v>
      </c>
      <c r="F15" s="2" t="s">
        <v>28</v>
      </c>
      <c r="G15" s="2" t="s">
        <v>6</v>
      </c>
      <c r="H15" s="22"/>
      <c r="I15" s="2">
        <v>1.011379</v>
      </c>
      <c r="J15" s="2">
        <v>0.67467133499999998</v>
      </c>
      <c r="K15" s="23">
        <v>12861</v>
      </c>
      <c r="L15" s="24">
        <v>1.0007010000000001</v>
      </c>
      <c r="M15" s="2">
        <v>0.97832620800000003</v>
      </c>
      <c r="N15" s="23">
        <v>14203</v>
      </c>
      <c r="O15" s="2">
        <v>0.77603601917412401</v>
      </c>
      <c r="P15" s="22"/>
      <c r="Q15" s="2">
        <v>0.99689964211302895</v>
      </c>
      <c r="R15" s="2">
        <v>0.85297347499999998</v>
      </c>
      <c r="S15" s="23">
        <v>35832</v>
      </c>
      <c r="T15" s="24">
        <v>0.98885657525346904</v>
      </c>
      <c r="U15" s="2">
        <v>0.45248899999999997</v>
      </c>
      <c r="V15" s="23">
        <v>45398</v>
      </c>
      <c r="W15" s="2">
        <v>0.71801240838909597</v>
      </c>
      <c r="X15" s="22"/>
      <c r="Y15" s="2">
        <v>5.7169999999999999E-3</v>
      </c>
      <c r="Z15" s="2">
        <v>0.13228699999999999</v>
      </c>
      <c r="AA15" s="23">
        <v>42788</v>
      </c>
      <c r="AB15" s="2">
        <v>-2.8860000000000001E-3</v>
      </c>
      <c r="AC15" s="2">
        <v>0.46657399999999999</v>
      </c>
      <c r="AD15" s="23">
        <v>40460</v>
      </c>
      <c r="AE15" s="2">
        <v>0.117095301716561</v>
      </c>
      <c r="AF15" s="22"/>
      <c r="AG15" s="2">
        <v>8.8979999999999997E-3</v>
      </c>
      <c r="AH15" s="2">
        <v>3.4789999999999999E-3</v>
      </c>
      <c r="AI15" s="23">
        <v>60677</v>
      </c>
      <c r="AJ15" s="27">
        <v>-7.2000000000000005E-4</v>
      </c>
      <c r="AK15" s="2">
        <v>0.82328900000000005</v>
      </c>
      <c r="AL15" s="23">
        <v>56204</v>
      </c>
      <c r="AM15" s="2">
        <v>3.0124490900499901E-2</v>
      </c>
      <c r="AN15" s="22"/>
      <c r="AO15" s="2">
        <v>1.8940000000000001E-3</v>
      </c>
      <c r="AP15" s="2">
        <v>0.76298100000000002</v>
      </c>
      <c r="AQ15" s="23">
        <v>11091</v>
      </c>
      <c r="AR15" s="24">
        <v>6.424E-3</v>
      </c>
      <c r="AS15" s="2">
        <v>0.26972000000000002</v>
      </c>
      <c r="AT15" s="23">
        <v>13703</v>
      </c>
      <c r="AU15" s="2">
        <v>0.59681884610075098</v>
      </c>
      <c r="AV15" s="22"/>
      <c r="AW15" s="2">
        <v>7.4939999999999998E-3</v>
      </c>
      <c r="AX15" s="2">
        <v>0.31950099999999998</v>
      </c>
      <c r="AY15" s="23">
        <v>11135</v>
      </c>
      <c r="AZ15" s="24">
        <v>2.604E-3</v>
      </c>
      <c r="BA15" s="2">
        <v>0.70255699999999999</v>
      </c>
      <c r="BB15" s="23">
        <v>13726</v>
      </c>
      <c r="BC15" s="2">
        <v>0.63025852347437905</v>
      </c>
    </row>
    <row r="16" spans="1:55" x14ac:dyDescent="0.25">
      <c r="B16" s="2" t="s">
        <v>51</v>
      </c>
      <c r="C16" s="26" t="s">
        <v>52</v>
      </c>
      <c r="D16" s="2" t="s">
        <v>27</v>
      </c>
      <c r="E16" s="2" t="s">
        <v>33</v>
      </c>
      <c r="F16" s="2" t="s">
        <v>24</v>
      </c>
      <c r="G16" s="2" t="s">
        <v>6</v>
      </c>
      <c r="H16" s="22"/>
      <c r="I16" s="2">
        <v>1.081404</v>
      </c>
      <c r="J16" s="2">
        <v>2.0171406999999999E-2</v>
      </c>
      <c r="K16" s="23">
        <v>12861</v>
      </c>
      <c r="L16" s="24">
        <v>1.096141</v>
      </c>
      <c r="M16" s="2">
        <v>4.6277130000000003E-3</v>
      </c>
      <c r="N16" s="23">
        <v>14203</v>
      </c>
      <c r="O16" s="2">
        <v>0.77217492496493301</v>
      </c>
      <c r="P16" s="22"/>
      <c r="Q16" s="2">
        <v>1.0548059999999999</v>
      </c>
      <c r="R16" s="2">
        <v>1.4215057999999999E-2</v>
      </c>
      <c r="S16" s="23">
        <v>34815</v>
      </c>
      <c r="T16" s="24">
        <v>1.083699</v>
      </c>
      <c r="U16" s="25">
        <v>3.2499999999999997E-5</v>
      </c>
      <c r="V16" s="23">
        <v>44565</v>
      </c>
      <c r="W16" s="2">
        <v>0.35336266934920901</v>
      </c>
      <c r="X16" s="22"/>
      <c r="Y16" s="2">
        <v>9.6259999999999991E-3</v>
      </c>
      <c r="Z16" s="2">
        <v>5.1152999999999997E-2</v>
      </c>
      <c r="AA16" s="23">
        <v>42453</v>
      </c>
      <c r="AB16" s="2">
        <v>6.7349999999999997E-3</v>
      </c>
      <c r="AC16" s="2">
        <v>0.19850699999999999</v>
      </c>
      <c r="AD16" s="23">
        <v>40088</v>
      </c>
      <c r="AE16" s="2">
        <v>0.68789143919192997</v>
      </c>
      <c r="AF16" s="22"/>
      <c r="AG16" s="2">
        <v>5.1850000000000004E-3</v>
      </c>
      <c r="AH16" s="2">
        <v>0.191388</v>
      </c>
      <c r="AI16" s="23">
        <v>60159</v>
      </c>
      <c r="AJ16" s="24">
        <v>2.2269999999999998E-3</v>
      </c>
      <c r="AK16" s="2">
        <v>0.59986099999999998</v>
      </c>
      <c r="AL16" s="23">
        <v>55421</v>
      </c>
      <c r="AM16" s="2">
        <v>0.61071094524154701</v>
      </c>
      <c r="AN16" s="22"/>
      <c r="AO16" s="2">
        <v>1.6410999999999999E-2</v>
      </c>
      <c r="AP16" s="2">
        <v>4.5541999999999999E-2</v>
      </c>
      <c r="AQ16" s="23">
        <v>11538</v>
      </c>
      <c r="AR16" s="27">
        <v>7.9999999999999996E-6</v>
      </c>
      <c r="AS16" s="2">
        <v>0.99917100000000003</v>
      </c>
      <c r="AT16" s="23">
        <v>13959</v>
      </c>
      <c r="AU16" s="2">
        <v>0.143958462658068</v>
      </c>
      <c r="AV16" s="22"/>
      <c r="AW16" s="2">
        <v>1.2266000000000001E-2</v>
      </c>
      <c r="AX16" s="2">
        <v>0.216034</v>
      </c>
      <c r="AY16" s="23">
        <v>11585</v>
      </c>
      <c r="AZ16" s="24">
        <v>9.5779999999999997E-3</v>
      </c>
      <c r="BA16" s="2">
        <v>0.28187099999999998</v>
      </c>
      <c r="BB16" s="23">
        <v>13982</v>
      </c>
      <c r="BC16" s="2">
        <v>0.84013053268229798</v>
      </c>
    </row>
    <row r="17" spans="2:55" x14ac:dyDescent="0.25">
      <c r="B17" s="2" t="s">
        <v>53</v>
      </c>
      <c r="C17" s="21" t="s">
        <v>54</v>
      </c>
      <c r="D17" s="2" t="s">
        <v>22</v>
      </c>
      <c r="E17" s="2" t="s">
        <v>23</v>
      </c>
      <c r="F17" s="2" t="s">
        <v>28</v>
      </c>
      <c r="G17" s="2" t="s">
        <v>6</v>
      </c>
      <c r="H17" s="22"/>
      <c r="I17" s="2">
        <v>1.0089666869469001</v>
      </c>
      <c r="J17" s="2">
        <v>0.71624133400000001</v>
      </c>
      <c r="K17" s="23">
        <v>16056</v>
      </c>
      <c r="L17" s="24">
        <v>0.97916627908001497</v>
      </c>
      <c r="M17" s="2">
        <v>0.38563855200000002</v>
      </c>
      <c r="N17" s="23">
        <v>16612</v>
      </c>
      <c r="O17" s="2">
        <v>0.385207938708584</v>
      </c>
      <c r="P17" s="22"/>
      <c r="Q17" s="29" t="s">
        <v>36</v>
      </c>
      <c r="R17" s="29" t="s">
        <v>36</v>
      </c>
      <c r="S17" s="30" t="s">
        <v>36</v>
      </c>
      <c r="T17" s="31" t="s">
        <v>36</v>
      </c>
      <c r="U17" s="29" t="s">
        <v>36</v>
      </c>
      <c r="V17" s="30" t="s">
        <v>36</v>
      </c>
      <c r="W17" s="29" t="s">
        <v>36</v>
      </c>
      <c r="X17" s="22"/>
      <c r="Y17" s="2">
        <v>-1.815E-3</v>
      </c>
      <c r="Z17" s="2">
        <v>0.67809299999999995</v>
      </c>
      <c r="AA17" s="23">
        <v>32066</v>
      </c>
      <c r="AB17" s="2">
        <v>-3.3600000000000001E-3</v>
      </c>
      <c r="AC17" s="2">
        <v>0.48573300000000003</v>
      </c>
      <c r="AD17" s="23">
        <v>26058</v>
      </c>
      <c r="AE17" s="2">
        <v>0.81233056571873696</v>
      </c>
      <c r="AF17" s="22"/>
      <c r="AG17" s="2">
        <v>-1.799E-3</v>
      </c>
      <c r="AH17" s="2">
        <v>0.60929500000000003</v>
      </c>
      <c r="AI17" s="23">
        <v>43769</v>
      </c>
      <c r="AJ17" s="24">
        <v>-1.931E-3</v>
      </c>
      <c r="AK17" s="2">
        <v>0.62333799999999995</v>
      </c>
      <c r="AL17" s="23">
        <v>36526</v>
      </c>
      <c r="AM17" s="2">
        <v>0.98004516563213395</v>
      </c>
      <c r="AN17" s="22"/>
      <c r="AO17" s="2">
        <v>-5.9760000000000004E-3</v>
      </c>
      <c r="AP17" s="2">
        <v>0.76249999999999996</v>
      </c>
      <c r="AQ17" s="23">
        <v>2339</v>
      </c>
      <c r="AR17" s="24">
        <v>-1.6079E-2</v>
      </c>
      <c r="AS17" s="2">
        <v>0.39940700000000001</v>
      </c>
      <c r="AT17" s="23">
        <v>2247</v>
      </c>
      <c r="AU17" s="2">
        <v>0.71312488247995898</v>
      </c>
      <c r="AV17" s="22"/>
      <c r="AW17" s="2">
        <v>-5.7260000000000002E-3</v>
      </c>
      <c r="AX17" s="2">
        <v>0.76421300000000003</v>
      </c>
      <c r="AY17" s="23">
        <v>2387</v>
      </c>
      <c r="AZ17" s="24">
        <v>-3.2855000000000002E-2</v>
      </c>
      <c r="BA17" s="2">
        <v>0.100323</v>
      </c>
      <c r="BB17" s="23">
        <v>2270</v>
      </c>
      <c r="BC17" s="2">
        <v>0.32638518402493799</v>
      </c>
    </row>
    <row r="18" spans="2:55" x14ac:dyDescent="0.25">
      <c r="B18" s="2" t="s">
        <v>55</v>
      </c>
      <c r="C18" s="26" t="s">
        <v>56</v>
      </c>
      <c r="D18" s="2" t="s">
        <v>27</v>
      </c>
      <c r="E18" s="2" t="s">
        <v>33</v>
      </c>
      <c r="F18" s="2" t="s">
        <v>24</v>
      </c>
      <c r="G18" s="2" t="s">
        <v>6</v>
      </c>
      <c r="H18" s="22"/>
      <c r="I18" s="2">
        <v>1.0806549999999999</v>
      </c>
      <c r="J18" s="2">
        <v>1.0724752000000001E-2</v>
      </c>
      <c r="K18" s="23">
        <v>12861</v>
      </c>
      <c r="L18" s="24">
        <v>0.971715</v>
      </c>
      <c r="M18" s="2">
        <v>0.33709524899999999</v>
      </c>
      <c r="N18" s="23">
        <v>14203</v>
      </c>
      <c r="O18" s="2">
        <v>1.2688321546761401E-2</v>
      </c>
      <c r="P18" s="22"/>
      <c r="Q18" s="29" t="s">
        <v>36</v>
      </c>
      <c r="R18" s="29" t="s">
        <v>36</v>
      </c>
      <c r="S18" s="30" t="s">
        <v>36</v>
      </c>
      <c r="T18" s="31" t="s">
        <v>36</v>
      </c>
      <c r="U18" s="29" t="s">
        <v>36</v>
      </c>
      <c r="V18" s="30" t="s">
        <v>36</v>
      </c>
      <c r="W18" s="29" t="s">
        <v>36</v>
      </c>
      <c r="X18" s="22"/>
      <c r="Y18" s="2">
        <v>1.817E-3</v>
      </c>
      <c r="Z18" s="2">
        <v>0.72439699999999996</v>
      </c>
      <c r="AA18" s="23">
        <v>32066</v>
      </c>
      <c r="AB18" s="2">
        <v>1.0104E-2</v>
      </c>
      <c r="AC18" s="2">
        <v>8.0551999999999999E-2</v>
      </c>
      <c r="AD18" s="23">
        <v>26058</v>
      </c>
      <c r="AE18" s="2">
        <v>0.28466903213378703</v>
      </c>
      <c r="AF18" s="22"/>
      <c r="AG18" s="2">
        <v>-4.9919999999999999E-3</v>
      </c>
      <c r="AH18" s="2">
        <v>0.23935400000000001</v>
      </c>
      <c r="AI18" s="23">
        <v>43715</v>
      </c>
      <c r="AJ18" s="24">
        <v>8.5050000000000004E-3</v>
      </c>
      <c r="AK18" s="2">
        <v>7.2151999999999994E-2</v>
      </c>
      <c r="AL18" s="23">
        <v>36483</v>
      </c>
      <c r="AM18" s="2">
        <v>3.3640608500212998E-2</v>
      </c>
      <c r="AN18" s="22"/>
      <c r="AO18" s="2">
        <v>-2.41E-2</v>
      </c>
      <c r="AP18" s="2">
        <v>0.59729900000000002</v>
      </c>
      <c r="AQ18" s="23">
        <v>1563</v>
      </c>
      <c r="AR18" s="24">
        <v>7.7999999999999996E-3</v>
      </c>
      <c r="AS18" s="2">
        <v>0.84010099999999999</v>
      </c>
      <c r="AT18" s="23">
        <v>1636</v>
      </c>
      <c r="AU18" s="2">
        <v>0.59370142311350005</v>
      </c>
      <c r="AV18" s="22"/>
      <c r="AW18" s="2">
        <v>4.1999999999999997E-3</v>
      </c>
      <c r="AX18" s="2">
        <v>0.91498400000000002</v>
      </c>
      <c r="AY18" s="23">
        <v>1608</v>
      </c>
      <c r="AZ18" s="24">
        <v>-7.8200000000000006E-2</v>
      </c>
      <c r="BA18" s="2">
        <v>5.1147999999999999E-2</v>
      </c>
      <c r="BB18" s="23">
        <v>1659</v>
      </c>
      <c r="BC18" s="2">
        <v>0.142458593924946</v>
      </c>
    </row>
    <row r="19" spans="2:55" x14ac:dyDescent="0.25">
      <c r="B19" s="2" t="s">
        <v>57</v>
      </c>
      <c r="C19" s="26" t="s">
        <v>58</v>
      </c>
      <c r="D19" s="2" t="s">
        <v>23</v>
      </c>
      <c r="E19" s="2" t="s">
        <v>22</v>
      </c>
      <c r="F19" s="2" t="s">
        <v>24</v>
      </c>
      <c r="G19" s="2" t="s">
        <v>6</v>
      </c>
      <c r="H19" s="22"/>
      <c r="I19" s="2">
        <v>0.96810099999999999</v>
      </c>
      <c r="J19" s="2">
        <v>0.23098432799999999</v>
      </c>
      <c r="K19" s="23">
        <v>16056</v>
      </c>
      <c r="L19" s="24">
        <v>1.0275529999999999</v>
      </c>
      <c r="M19" s="2">
        <v>0.31503373299999998</v>
      </c>
      <c r="N19" s="23">
        <v>16612</v>
      </c>
      <c r="O19" s="2">
        <v>0.119360509902019</v>
      </c>
      <c r="P19" s="22"/>
      <c r="Q19" s="2">
        <v>1.01583999301102</v>
      </c>
      <c r="R19" s="2">
        <v>0.375306476</v>
      </c>
      <c r="S19" s="23">
        <v>39020</v>
      </c>
      <c r="T19" s="24">
        <v>1.0108116413155099</v>
      </c>
      <c r="U19" s="2">
        <v>0.50252399999999997</v>
      </c>
      <c r="V19" s="23">
        <v>47802</v>
      </c>
      <c r="W19" s="2">
        <v>0.83555331044145198</v>
      </c>
      <c r="X19" s="22"/>
      <c r="Y19" s="2">
        <v>3.6960000000000001E-3</v>
      </c>
      <c r="Z19" s="2">
        <v>0.36804900000000002</v>
      </c>
      <c r="AA19" s="23">
        <v>44071</v>
      </c>
      <c r="AB19" s="2">
        <v>-2.1800000000000001E-3</v>
      </c>
      <c r="AC19" s="2">
        <v>0.61296799999999996</v>
      </c>
      <c r="AD19" s="23">
        <v>41425</v>
      </c>
      <c r="AE19" s="2">
        <v>0.32359099105678002</v>
      </c>
      <c r="AF19" s="22"/>
      <c r="AG19" s="2">
        <v>2.153E-3</v>
      </c>
      <c r="AH19" s="2">
        <v>0.49904300000000001</v>
      </c>
      <c r="AI19" s="23">
        <v>64273</v>
      </c>
      <c r="AJ19" s="24">
        <v>-2.085E-3</v>
      </c>
      <c r="AK19" s="2">
        <v>0.53410999999999997</v>
      </c>
      <c r="AL19" s="23">
        <v>59448</v>
      </c>
      <c r="AM19" s="2">
        <v>0.359458030582956</v>
      </c>
      <c r="AN19" s="22"/>
      <c r="AO19" s="2">
        <v>2.0230000000000001E-3</v>
      </c>
      <c r="AP19" s="2">
        <v>0.75856199999999996</v>
      </c>
      <c r="AQ19" s="23">
        <v>12623</v>
      </c>
      <c r="AR19" s="24">
        <v>-1.6590000000000001E-3</v>
      </c>
      <c r="AS19" s="2">
        <v>0.78854999999999997</v>
      </c>
      <c r="AT19" s="23">
        <v>14827</v>
      </c>
      <c r="AU19" s="2">
        <v>0.68354320560998205</v>
      </c>
      <c r="AV19" s="22"/>
      <c r="AW19" s="2">
        <v>7.6969999999999998E-3</v>
      </c>
      <c r="AX19" s="2">
        <v>0.251637</v>
      </c>
      <c r="AY19" s="23">
        <v>14878</v>
      </c>
      <c r="AZ19" s="24">
        <v>3.0560000000000001E-3</v>
      </c>
      <c r="BA19" s="2">
        <v>0.63568999999999998</v>
      </c>
      <c r="BB19" s="23">
        <v>16972</v>
      </c>
      <c r="BC19" s="2">
        <v>0.61816895789768</v>
      </c>
    </row>
    <row r="20" spans="2:55" x14ac:dyDescent="0.25">
      <c r="B20" s="2" t="s">
        <v>59</v>
      </c>
      <c r="C20" s="26" t="s">
        <v>60</v>
      </c>
      <c r="D20" s="2" t="s">
        <v>33</v>
      </c>
      <c r="E20" s="2" t="s">
        <v>23</v>
      </c>
      <c r="F20" s="2" t="s">
        <v>24</v>
      </c>
      <c r="G20" s="2" t="s">
        <v>6</v>
      </c>
      <c r="H20" s="22"/>
      <c r="I20" s="2">
        <v>1.03173833465052</v>
      </c>
      <c r="J20" s="2">
        <v>0.23700634700000001</v>
      </c>
      <c r="K20" s="23">
        <v>16056</v>
      </c>
      <c r="L20" s="24">
        <v>1.0890849725877301</v>
      </c>
      <c r="M20" s="2">
        <v>1.1338229999999999E-3</v>
      </c>
      <c r="N20" s="23">
        <v>16612</v>
      </c>
      <c r="O20" s="2">
        <v>0.14616003812934</v>
      </c>
      <c r="P20" s="22"/>
      <c r="Q20" s="29" t="s">
        <v>36</v>
      </c>
      <c r="R20" s="29" t="s">
        <v>36</v>
      </c>
      <c r="S20" s="30" t="s">
        <v>36</v>
      </c>
      <c r="T20" s="31" t="s">
        <v>36</v>
      </c>
      <c r="U20" s="29" t="s">
        <v>36</v>
      </c>
      <c r="V20" s="30" t="s">
        <v>36</v>
      </c>
      <c r="W20" s="29" t="s">
        <v>36</v>
      </c>
      <c r="X20" s="22"/>
      <c r="Y20" s="2">
        <v>-2.5209999999999998E-3</v>
      </c>
      <c r="Z20" s="2">
        <v>0.603684</v>
      </c>
      <c r="AA20" s="23">
        <v>32062</v>
      </c>
      <c r="AB20" s="2">
        <v>-1.0947999999999999E-2</v>
      </c>
      <c r="AC20" s="2">
        <v>4.1327999999999997E-2</v>
      </c>
      <c r="AD20" s="23">
        <v>26056</v>
      </c>
      <c r="AE20" s="2">
        <v>0.24429475771821399</v>
      </c>
      <c r="AF20" s="22"/>
      <c r="AG20" s="2">
        <v>-3.5330000000000001E-3</v>
      </c>
      <c r="AH20" s="2">
        <v>0.36584899999999998</v>
      </c>
      <c r="AI20" s="23">
        <v>43758</v>
      </c>
      <c r="AJ20" s="27">
        <v>6.9099999999999999E-4</v>
      </c>
      <c r="AK20" s="2">
        <v>0.87536000000000003</v>
      </c>
      <c r="AL20" s="23">
        <v>36518</v>
      </c>
      <c r="AM20" s="2">
        <v>0.47308364179053303</v>
      </c>
      <c r="AN20" s="22"/>
      <c r="AO20" s="2">
        <v>3.3715000000000002E-2</v>
      </c>
      <c r="AP20" s="2">
        <v>0.12679799999999999</v>
      </c>
      <c r="AQ20" s="23">
        <v>2336</v>
      </c>
      <c r="AR20" s="24">
        <v>-2.3255999999999999E-2</v>
      </c>
      <c r="AS20" s="2">
        <v>0.28459400000000001</v>
      </c>
      <c r="AT20" s="23">
        <v>2246</v>
      </c>
      <c r="AU20" s="2">
        <v>6.5952134023052805E-2</v>
      </c>
      <c r="AV20" s="22"/>
      <c r="AW20" s="2">
        <v>-5.7369999999999999E-3</v>
      </c>
      <c r="AX20" s="2">
        <v>0.79139499999999996</v>
      </c>
      <c r="AY20" s="23">
        <v>2384</v>
      </c>
      <c r="AZ20" s="24">
        <v>-5.6150000000000002E-3</v>
      </c>
      <c r="BA20" s="2">
        <v>0.80472200000000005</v>
      </c>
      <c r="BB20" s="23">
        <v>2269</v>
      </c>
      <c r="BC20" s="2">
        <v>0.99690039248627504</v>
      </c>
    </row>
    <row r="21" spans="2:55" x14ac:dyDescent="0.25">
      <c r="B21" s="2" t="s">
        <v>61</v>
      </c>
      <c r="C21" s="26" t="s">
        <v>62</v>
      </c>
      <c r="D21" s="2" t="s">
        <v>33</v>
      </c>
      <c r="E21" s="2" t="s">
        <v>22</v>
      </c>
      <c r="F21" s="2" t="s">
        <v>24</v>
      </c>
      <c r="G21" s="2" t="s">
        <v>6</v>
      </c>
      <c r="H21" s="22"/>
      <c r="I21" s="2">
        <v>1.036408</v>
      </c>
      <c r="J21" s="32">
        <v>0.20389842799999999</v>
      </c>
      <c r="K21" s="23">
        <v>12861</v>
      </c>
      <c r="L21" s="24">
        <v>1.0491189999999999</v>
      </c>
      <c r="M21" s="2">
        <v>8.2017919999999994E-2</v>
      </c>
      <c r="N21" s="23">
        <v>14203</v>
      </c>
      <c r="O21" s="2">
        <v>0.75703412087867505</v>
      </c>
      <c r="P21" s="22"/>
      <c r="Q21" s="2">
        <v>1.0129969999999999</v>
      </c>
      <c r="R21" s="2">
        <v>0.443853257</v>
      </c>
      <c r="S21" s="23">
        <v>35828</v>
      </c>
      <c r="T21" s="24">
        <v>1.023733</v>
      </c>
      <c r="U21" s="2">
        <v>0.121022</v>
      </c>
      <c r="V21" s="23">
        <v>45402</v>
      </c>
      <c r="W21" s="2">
        <v>0.64168731539332702</v>
      </c>
      <c r="X21" s="22"/>
      <c r="Y21" s="2">
        <v>8.9770000000000006E-3</v>
      </c>
      <c r="Z21" s="32">
        <v>2.0437E-2</v>
      </c>
      <c r="AA21" s="23">
        <v>44073</v>
      </c>
      <c r="AB21" s="2">
        <v>6.7260000000000002E-3</v>
      </c>
      <c r="AC21" s="2">
        <v>9.7333000000000003E-2</v>
      </c>
      <c r="AD21" s="23">
        <v>41425</v>
      </c>
      <c r="AE21" s="2">
        <v>0.68814161927195705</v>
      </c>
      <c r="AF21" s="22"/>
      <c r="AG21" s="2">
        <v>2.8270000000000001E-3</v>
      </c>
      <c r="AH21" s="32">
        <v>0.33788099999999999</v>
      </c>
      <c r="AI21" s="23">
        <v>64211</v>
      </c>
      <c r="AJ21" s="24">
        <v>6.7200000000000003E-3</v>
      </c>
      <c r="AK21" s="2">
        <v>3.1425000000000002E-2</v>
      </c>
      <c r="AL21" s="23">
        <v>59364</v>
      </c>
      <c r="AM21" s="2">
        <v>0.36483450802887202</v>
      </c>
      <c r="AN21" s="22"/>
      <c r="AO21" s="2">
        <v>-1.8079999999999999E-3</v>
      </c>
      <c r="AP21" s="2">
        <v>0.76263999999999998</v>
      </c>
      <c r="AQ21" s="23">
        <v>12624</v>
      </c>
      <c r="AR21" s="24">
        <v>1.0961E-2</v>
      </c>
      <c r="AS21" s="2">
        <v>5.0178E-2</v>
      </c>
      <c r="AT21" s="23">
        <v>14827</v>
      </c>
      <c r="AU21" s="2">
        <v>0.119233340877007</v>
      </c>
      <c r="AV21" s="22"/>
      <c r="AW21" s="2">
        <v>7.522E-3</v>
      </c>
      <c r="AX21" s="2">
        <v>0.21760099999999999</v>
      </c>
      <c r="AY21" s="23">
        <v>14879</v>
      </c>
      <c r="AZ21" s="24">
        <v>1.584E-2</v>
      </c>
      <c r="BA21" s="2">
        <v>6.731E-3</v>
      </c>
      <c r="BB21" s="23">
        <v>16972</v>
      </c>
      <c r="BC21" s="2">
        <v>0.32479497587128803</v>
      </c>
    </row>
    <row r="22" spans="2:55" x14ac:dyDescent="0.25">
      <c r="B22" s="2" t="s">
        <v>63</v>
      </c>
      <c r="C22" s="26" t="s">
        <v>64</v>
      </c>
      <c r="D22" s="2" t="s">
        <v>27</v>
      </c>
      <c r="E22" s="2" t="s">
        <v>23</v>
      </c>
      <c r="F22" s="2" t="s">
        <v>24</v>
      </c>
      <c r="G22" s="2" t="s">
        <v>6</v>
      </c>
      <c r="H22" s="22"/>
      <c r="I22" s="2">
        <v>1.053213</v>
      </c>
      <c r="J22" s="2">
        <v>8.5561595000000004E-2</v>
      </c>
      <c r="K22" s="23">
        <v>12286</v>
      </c>
      <c r="L22" s="24">
        <v>1.0364720000000001</v>
      </c>
      <c r="M22" s="2">
        <v>0.228254918</v>
      </c>
      <c r="N22" s="23">
        <v>13457</v>
      </c>
      <c r="O22" s="2">
        <v>0.705158245976366</v>
      </c>
      <c r="P22" s="22"/>
      <c r="Q22" s="29" t="s">
        <v>36</v>
      </c>
      <c r="R22" s="29" t="s">
        <v>36</v>
      </c>
      <c r="S22" s="30" t="s">
        <v>36</v>
      </c>
      <c r="T22" s="31" t="s">
        <v>36</v>
      </c>
      <c r="U22" s="29" t="s">
        <v>36</v>
      </c>
      <c r="V22" s="30" t="s">
        <v>36</v>
      </c>
      <c r="W22" s="29" t="s">
        <v>36</v>
      </c>
      <c r="X22" s="22"/>
      <c r="Y22" s="2">
        <v>4.712E-3</v>
      </c>
      <c r="Z22" s="2">
        <v>0.32753399999999999</v>
      </c>
      <c r="AA22" s="23">
        <v>32066</v>
      </c>
      <c r="AB22" s="27">
        <v>-4.9600000000000002E-4</v>
      </c>
      <c r="AC22" s="2">
        <v>0.92622800000000005</v>
      </c>
      <c r="AD22" s="23">
        <v>26058</v>
      </c>
      <c r="AE22" s="2">
        <v>0.46970880447944802</v>
      </c>
      <c r="AF22" s="22"/>
      <c r="AG22" s="2">
        <v>6.2350000000000001E-3</v>
      </c>
      <c r="AH22" s="2">
        <v>0.112923</v>
      </c>
      <c r="AI22" s="23">
        <v>43675</v>
      </c>
      <c r="AJ22" s="27">
        <v>6.7299999999999999E-4</v>
      </c>
      <c r="AK22" s="2">
        <v>0.87817100000000003</v>
      </c>
      <c r="AL22" s="23">
        <v>36446</v>
      </c>
      <c r="AM22" s="2">
        <v>0.34546882682484498</v>
      </c>
      <c r="AN22" s="22"/>
      <c r="AO22" s="2">
        <v>-1.54E-2</v>
      </c>
      <c r="AP22" s="2">
        <v>0.63335399999999997</v>
      </c>
      <c r="AQ22" s="23">
        <v>1563</v>
      </c>
      <c r="AR22" s="24">
        <v>3.0599999999999999E-2</v>
      </c>
      <c r="AS22" s="2">
        <v>0.28578399999999998</v>
      </c>
      <c r="AT22" s="23">
        <v>1636</v>
      </c>
      <c r="AU22" s="2">
        <v>0.28666797940320898</v>
      </c>
      <c r="AV22" s="22"/>
      <c r="AW22" s="2">
        <v>6.4999999999999997E-3</v>
      </c>
      <c r="AX22" s="2">
        <v>0.81601500000000005</v>
      </c>
      <c r="AY22" s="23">
        <v>1608</v>
      </c>
      <c r="AZ22" s="24">
        <v>7.0099999999999996E-2</v>
      </c>
      <c r="BA22" s="2">
        <v>1.8356000000000001E-2</v>
      </c>
      <c r="BB22" s="23">
        <v>1659</v>
      </c>
      <c r="BC22" s="2">
        <v>0.11893338451466499</v>
      </c>
    </row>
    <row r="23" spans="2:55" x14ac:dyDescent="0.25">
      <c r="B23" s="2" t="s">
        <v>65</v>
      </c>
      <c r="C23" s="26" t="s">
        <v>66</v>
      </c>
      <c r="D23" s="2" t="s">
        <v>27</v>
      </c>
      <c r="E23" s="2" t="s">
        <v>23</v>
      </c>
      <c r="F23" s="2" t="s">
        <v>24</v>
      </c>
      <c r="G23" s="2" t="s">
        <v>6</v>
      </c>
      <c r="H23" s="22"/>
      <c r="I23" s="2">
        <v>1.022427</v>
      </c>
      <c r="J23" s="2">
        <v>0.45417674099999999</v>
      </c>
      <c r="K23" s="23">
        <v>12861</v>
      </c>
      <c r="L23" s="24">
        <v>0.97150899999999996</v>
      </c>
      <c r="M23" s="2">
        <v>0.304019072</v>
      </c>
      <c r="N23" s="23">
        <v>14203</v>
      </c>
      <c r="O23" s="2">
        <v>0.21113430745008899</v>
      </c>
      <c r="P23" s="22"/>
      <c r="Q23" s="2">
        <v>1.03957884581798</v>
      </c>
      <c r="R23" s="32">
        <v>3.5017880000000001E-2</v>
      </c>
      <c r="S23" s="23">
        <v>34707</v>
      </c>
      <c r="T23" s="24">
        <v>0.99976405568285898</v>
      </c>
      <c r="U23" s="2">
        <v>0.98859900000000001</v>
      </c>
      <c r="V23" s="23">
        <v>42922</v>
      </c>
      <c r="W23" s="2">
        <v>0.114348794966887</v>
      </c>
      <c r="X23" s="22"/>
      <c r="Y23" s="2">
        <v>3.3270000000000001E-3</v>
      </c>
      <c r="Z23" s="2">
        <v>0.41670699999999999</v>
      </c>
      <c r="AA23" s="23">
        <v>43264</v>
      </c>
      <c r="AB23" s="2">
        <v>-1.472E-3</v>
      </c>
      <c r="AC23" s="2">
        <v>0.73886600000000002</v>
      </c>
      <c r="AD23" s="23">
        <v>38633</v>
      </c>
      <c r="AE23" s="2">
        <v>0.425642758645917</v>
      </c>
      <c r="AF23" s="22"/>
      <c r="AG23" s="2">
        <v>-2.6090000000000002E-3</v>
      </c>
      <c r="AH23" s="2">
        <v>0.40830100000000003</v>
      </c>
      <c r="AI23" s="23">
        <v>63439</v>
      </c>
      <c r="AJ23" s="24">
        <v>1.6080000000000001E-3</v>
      </c>
      <c r="AK23" s="2">
        <v>0.63612299999999999</v>
      </c>
      <c r="AL23" s="23">
        <v>56326</v>
      </c>
      <c r="AM23" s="2">
        <v>0.36311130119034901</v>
      </c>
      <c r="AN23" s="22"/>
      <c r="AO23" s="2">
        <v>7.6810000000000003E-3</v>
      </c>
      <c r="AP23" s="2">
        <v>0.25124200000000002</v>
      </c>
      <c r="AQ23" s="23">
        <v>11815</v>
      </c>
      <c r="AR23" s="24">
        <v>-1.717E-3</v>
      </c>
      <c r="AS23" s="2">
        <v>0.80211100000000002</v>
      </c>
      <c r="AT23" s="23">
        <v>13217</v>
      </c>
      <c r="AU23" s="2">
        <v>0.32651032496461202</v>
      </c>
      <c r="AV23" s="22"/>
      <c r="AW23" s="2">
        <v>2.5920000000000001E-3</v>
      </c>
      <c r="AX23" s="2">
        <v>0.70626199999999995</v>
      </c>
      <c r="AY23" s="23">
        <v>14070</v>
      </c>
      <c r="AZ23" s="24">
        <v>6.0400000000000002E-3</v>
      </c>
      <c r="BA23" s="2">
        <v>0.37203399999999998</v>
      </c>
      <c r="BB23" s="23">
        <v>15362</v>
      </c>
      <c r="BC23" s="2">
        <v>0.720810015424726</v>
      </c>
    </row>
    <row r="24" spans="2:55" x14ac:dyDescent="0.25">
      <c r="B24" s="2" t="s">
        <v>67</v>
      </c>
      <c r="C24" s="34" t="s">
        <v>68</v>
      </c>
      <c r="D24" s="2" t="s">
        <v>22</v>
      </c>
      <c r="E24" s="2" t="s">
        <v>23</v>
      </c>
      <c r="F24" s="2" t="s">
        <v>24</v>
      </c>
      <c r="G24" s="2" t="s">
        <v>6</v>
      </c>
      <c r="H24" s="22"/>
      <c r="I24" s="2">
        <v>0.95627435511248204</v>
      </c>
      <c r="J24" s="2">
        <v>9.4916816000000001E-2</v>
      </c>
      <c r="K24" s="23">
        <v>12861</v>
      </c>
      <c r="L24" s="24">
        <v>0.97494394072340795</v>
      </c>
      <c r="M24" s="2">
        <v>0.31940028399999998</v>
      </c>
      <c r="N24" s="23">
        <v>14203</v>
      </c>
      <c r="O24" s="2">
        <v>0.60090826013202103</v>
      </c>
      <c r="P24" s="22"/>
      <c r="Q24" s="29" t="s">
        <v>36</v>
      </c>
      <c r="R24" s="29" t="s">
        <v>36</v>
      </c>
      <c r="S24" s="30" t="s">
        <v>36</v>
      </c>
      <c r="T24" s="31" t="s">
        <v>36</v>
      </c>
      <c r="U24" s="29" t="s">
        <v>36</v>
      </c>
      <c r="V24" s="30" t="s">
        <v>36</v>
      </c>
      <c r="W24" s="29" t="s">
        <v>36</v>
      </c>
      <c r="X24" s="22"/>
      <c r="Y24" s="2">
        <v>7.6860000000000001E-3</v>
      </c>
      <c r="Z24" s="2">
        <v>8.4509000000000001E-2</v>
      </c>
      <c r="AA24" s="23">
        <v>30458</v>
      </c>
      <c r="AB24" s="2">
        <v>5.9480000000000002E-3</v>
      </c>
      <c r="AC24" s="2">
        <v>0.22636000000000001</v>
      </c>
      <c r="AD24" s="23">
        <v>24399</v>
      </c>
      <c r="AE24" s="2">
        <v>0.79336390079572106</v>
      </c>
      <c r="AF24" s="22"/>
      <c r="AG24" s="2">
        <v>2.1029999999999998E-3</v>
      </c>
      <c r="AH24" s="2">
        <v>0.57976300000000003</v>
      </c>
      <c r="AI24" s="23">
        <v>37785</v>
      </c>
      <c r="AJ24" s="24">
        <v>4.4039999999999999E-3</v>
      </c>
      <c r="AK24" s="2">
        <v>0.29392200000000002</v>
      </c>
      <c r="AL24" s="23">
        <v>31644</v>
      </c>
      <c r="AM24" s="2">
        <v>0.68429216972062601</v>
      </c>
      <c r="AN24" s="22"/>
      <c r="AO24" s="2">
        <v>1.9657999999999998E-2</v>
      </c>
      <c r="AP24" s="2">
        <v>0.50096099999999999</v>
      </c>
      <c r="AQ24" s="23">
        <v>777</v>
      </c>
      <c r="AR24" s="24">
        <v>8.3118999999999998E-2</v>
      </c>
      <c r="AS24" s="2">
        <v>1.4456999999999999E-2</v>
      </c>
      <c r="AT24" s="23">
        <v>612</v>
      </c>
      <c r="AU24" s="2">
        <v>0.156689478772226</v>
      </c>
      <c r="AV24" s="22"/>
      <c r="AW24" s="2">
        <v>7.8340000000000007E-3</v>
      </c>
      <c r="AX24" s="2">
        <v>0.81466700000000003</v>
      </c>
      <c r="AY24" s="23">
        <v>780</v>
      </c>
      <c r="AZ24" s="24">
        <v>5.1744999999999999E-2</v>
      </c>
      <c r="BA24" s="2">
        <v>0.147429</v>
      </c>
      <c r="BB24" s="23">
        <v>612</v>
      </c>
      <c r="BC24" s="2">
        <v>0.36936590885489001</v>
      </c>
    </row>
    <row r="25" spans="2:55" x14ac:dyDescent="0.25">
      <c r="B25" s="2" t="s">
        <v>69</v>
      </c>
      <c r="C25" s="26" t="s">
        <v>70</v>
      </c>
      <c r="D25" s="2" t="s">
        <v>23</v>
      </c>
      <c r="E25" s="2" t="s">
        <v>22</v>
      </c>
      <c r="F25" s="2" t="s">
        <v>24</v>
      </c>
      <c r="G25" s="2" t="s">
        <v>6</v>
      </c>
      <c r="H25" s="22"/>
      <c r="I25" s="2">
        <v>1.0327040000000001</v>
      </c>
      <c r="J25" s="2">
        <v>0.25237992199999998</v>
      </c>
      <c r="K25" s="23">
        <v>12861</v>
      </c>
      <c r="L25" s="24">
        <v>1.016734</v>
      </c>
      <c r="M25" s="2">
        <v>0.53235282900000003</v>
      </c>
      <c r="N25" s="23">
        <v>14203</v>
      </c>
      <c r="O25" s="2">
        <v>0.687074306545299</v>
      </c>
      <c r="P25" s="22"/>
      <c r="Q25" s="29" t="s">
        <v>36</v>
      </c>
      <c r="R25" s="29" t="s">
        <v>36</v>
      </c>
      <c r="S25" s="30" t="s">
        <v>36</v>
      </c>
      <c r="T25" s="31" t="s">
        <v>36</v>
      </c>
      <c r="U25" s="29" t="s">
        <v>36</v>
      </c>
      <c r="V25" s="30" t="s">
        <v>36</v>
      </c>
      <c r="W25" s="29" t="s">
        <v>36</v>
      </c>
      <c r="X25" s="22"/>
      <c r="Y25" s="2">
        <v>2.189E-3</v>
      </c>
      <c r="Z25" s="2">
        <v>0.62723099999999998</v>
      </c>
      <c r="AA25" s="23">
        <v>32066</v>
      </c>
      <c r="AB25" s="2">
        <v>1.1986999999999999E-2</v>
      </c>
      <c r="AC25" s="2">
        <v>1.6125E-2</v>
      </c>
      <c r="AD25" s="23">
        <v>26058</v>
      </c>
      <c r="AE25" s="2">
        <v>0.14467498401995299</v>
      </c>
      <c r="AF25" s="22"/>
      <c r="AG25" s="2">
        <v>2.8530000000000001E-3</v>
      </c>
      <c r="AH25" s="2">
        <v>0.43442599999999998</v>
      </c>
      <c r="AI25" s="23">
        <v>43770</v>
      </c>
      <c r="AJ25" s="24">
        <v>9.4140000000000005E-3</v>
      </c>
      <c r="AK25" s="2">
        <v>2.1007000000000001E-2</v>
      </c>
      <c r="AL25" s="23">
        <v>36530</v>
      </c>
      <c r="AM25" s="2">
        <v>0.230599113527752</v>
      </c>
      <c r="AN25" s="22"/>
      <c r="AO25" s="2">
        <v>-3.2913999999999999E-2</v>
      </c>
      <c r="AP25" s="2">
        <v>0.101706</v>
      </c>
      <c r="AQ25" s="23">
        <v>2340</v>
      </c>
      <c r="AR25" s="24">
        <v>-8.3260000000000001E-3</v>
      </c>
      <c r="AS25" s="2">
        <v>0.67731600000000003</v>
      </c>
      <c r="AT25" s="23">
        <v>2247</v>
      </c>
      <c r="AU25" s="2">
        <v>0.38607504532136999</v>
      </c>
      <c r="AV25" s="22"/>
      <c r="AW25" s="2">
        <v>1.5193E-2</v>
      </c>
      <c r="AX25" s="2">
        <v>0.43051099999999998</v>
      </c>
      <c r="AY25" s="23">
        <v>2388</v>
      </c>
      <c r="AZ25" s="24">
        <v>3.5000000000000001E-3</v>
      </c>
      <c r="BA25" s="2">
        <v>0.86671299999999996</v>
      </c>
      <c r="BB25" s="23">
        <v>2270</v>
      </c>
      <c r="BC25" s="2">
        <v>0.68049916768696295</v>
      </c>
    </row>
    <row r="26" spans="2:55" x14ac:dyDescent="0.25">
      <c r="B26" s="2" t="s">
        <v>71</v>
      </c>
      <c r="C26" s="26" t="s">
        <v>72</v>
      </c>
      <c r="D26" s="2" t="s">
        <v>23</v>
      </c>
      <c r="E26" s="32" t="s">
        <v>22</v>
      </c>
      <c r="F26" s="2" t="s">
        <v>24</v>
      </c>
      <c r="G26" s="2" t="s">
        <v>6</v>
      </c>
      <c r="H26" s="22"/>
      <c r="I26" s="2">
        <v>1.1328860000000001</v>
      </c>
      <c r="J26" s="25">
        <v>2.0000000000000002E-5</v>
      </c>
      <c r="K26" s="23">
        <v>12861</v>
      </c>
      <c r="L26" s="24">
        <v>1.049072</v>
      </c>
      <c r="M26" s="2">
        <v>9.4285901000000005E-2</v>
      </c>
      <c r="N26" s="23">
        <v>14203</v>
      </c>
      <c r="O26" s="2">
        <v>6.0419547847558701E-2</v>
      </c>
      <c r="P26" s="22"/>
      <c r="Q26" s="2">
        <v>1.086401</v>
      </c>
      <c r="R26" s="25">
        <v>4.51E-6</v>
      </c>
      <c r="S26" s="23">
        <v>35832</v>
      </c>
      <c r="T26" s="24">
        <v>1.010813</v>
      </c>
      <c r="U26" s="2">
        <v>0.50577499999999997</v>
      </c>
      <c r="V26" s="23">
        <v>45403</v>
      </c>
      <c r="W26" s="2">
        <v>2.9323975850738399E-3</v>
      </c>
      <c r="X26" s="22"/>
      <c r="Y26" s="2">
        <v>9.1739999999999999E-3</v>
      </c>
      <c r="Z26" s="2">
        <v>2.4288000000000001E-2</v>
      </c>
      <c r="AA26" s="23">
        <v>42786</v>
      </c>
      <c r="AB26" s="2">
        <v>-3.2469999999999999E-3</v>
      </c>
      <c r="AC26" s="2">
        <v>0.448409</v>
      </c>
      <c r="AD26" s="23">
        <v>40456</v>
      </c>
      <c r="AE26" s="2">
        <v>3.55728055558856E-2</v>
      </c>
      <c r="AF26" s="22"/>
      <c r="AG26" s="2">
        <v>5.5139999999999998E-3</v>
      </c>
      <c r="AH26" s="2">
        <v>9.1103000000000003E-2</v>
      </c>
      <c r="AI26" s="23">
        <v>60640</v>
      </c>
      <c r="AJ26" s="24">
        <v>1.1039999999999999E-3</v>
      </c>
      <c r="AK26" s="2">
        <v>0.75137500000000002</v>
      </c>
      <c r="AL26" s="23">
        <v>56165</v>
      </c>
      <c r="AM26" s="2">
        <v>0.35577089331492501</v>
      </c>
      <c r="AN26" s="22"/>
      <c r="AO26" s="2">
        <v>-7.724E-3</v>
      </c>
      <c r="AP26" s="2">
        <v>0.24911</v>
      </c>
      <c r="AQ26" s="23">
        <v>11088</v>
      </c>
      <c r="AR26" s="24">
        <v>-1.175E-3</v>
      </c>
      <c r="AS26" s="2">
        <v>0.85236699999999999</v>
      </c>
      <c r="AT26" s="23">
        <v>13699</v>
      </c>
      <c r="AU26" s="2">
        <v>0.47686643583370197</v>
      </c>
      <c r="AV26" s="22"/>
      <c r="AW26" s="2">
        <v>-9.9019999999999993E-3</v>
      </c>
      <c r="AX26" s="2">
        <v>0.21602299999999999</v>
      </c>
      <c r="AY26" s="23">
        <v>11132</v>
      </c>
      <c r="AZ26" s="24">
        <v>1.5269999999999999E-3</v>
      </c>
      <c r="BA26" s="2">
        <v>0.83533400000000002</v>
      </c>
      <c r="BB26" s="23">
        <v>13722</v>
      </c>
      <c r="BC26" s="2">
        <v>0.29282907684773601</v>
      </c>
    </row>
    <row r="27" spans="2:55" x14ac:dyDescent="0.25">
      <c r="B27" s="2" t="s">
        <v>73</v>
      </c>
      <c r="C27" s="21" t="s">
        <v>74</v>
      </c>
      <c r="D27" s="2" t="s">
        <v>22</v>
      </c>
      <c r="E27" s="2" t="s">
        <v>23</v>
      </c>
      <c r="F27" s="2" t="s">
        <v>24</v>
      </c>
      <c r="G27" s="2" t="s">
        <v>6</v>
      </c>
      <c r="H27" s="22"/>
      <c r="I27" s="2">
        <v>1.03543893291805</v>
      </c>
      <c r="J27" s="2">
        <v>0.18868239000000001</v>
      </c>
      <c r="K27" s="23">
        <v>12861</v>
      </c>
      <c r="L27" s="24">
        <v>1.0509964497339901</v>
      </c>
      <c r="M27" s="2">
        <v>5.0639356000000003E-2</v>
      </c>
      <c r="N27" s="23">
        <v>14203</v>
      </c>
      <c r="O27" s="2">
        <v>0.68477045080451304</v>
      </c>
      <c r="P27" s="22"/>
      <c r="Q27" s="2">
        <v>1.048341</v>
      </c>
      <c r="R27" s="2">
        <v>3.9365260000000001E-3</v>
      </c>
      <c r="S27" s="23">
        <v>35832</v>
      </c>
      <c r="T27" s="24">
        <v>1.04267</v>
      </c>
      <c r="U27" s="2">
        <v>4.2950000000000002E-3</v>
      </c>
      <c r="V27" s="23">
        <v>45404</v>
      </c>
      <c r="W27" s="2">
        <v>0.80489889395429703</v>
      </c>
      <c r="X27" s="22"/>
      <c r="Y27" s="2">
        <v>8.5640000000000004E-3</v>
      </c>
      <c r="Z27" s="2">
        <v>1.8249999999999999E-2</v>
      </c>
      <c r="AA27" s="23">
        <v>44071</v>
      </c>
      <c r="AB27" s="2">
        <v>8.6719999999999992E-3</v>
      </c>
      <c r="AC27" s="2">
        <v>2.3723000000000001E-2</v>
      </c>
      <c r="AD27" s="23">
        <v>41422</v>
      </c>
      <c r="AE27" s="2">
        <v>0.98367382744629295</v>
      </c>
      <c r="AF27" s="22"/>
      <c r="AG27" s="2">
        <v>6.3550000000000004E-3</v>
      </c>
      <c r="AH27" s="2">
        <v>2.5339E-2</v>
      </c>
      <c r="AI27" s="23">
        <v>63924</v>
      </c>
      <c r="AJ27" s="24">
        <v>4.8820000000000001E-3</v>
      </c>
      <c r="AK27" s="2">
        <v>0.10582999999999999</v>
      </c>
      <c r="AL27" s="23">
        <v>59155</v>
      </c>
      <c r="AM27" s="2">
        <v>0.72230298278054605</v>
      </c>
      <c r="AN27" s="22"/>
      <c r="AO27" s="27">
        <v>-9.2900000000000003E-4</v>
      </c>
      <c r="AP27" s="2">
        <v>0.87466100000000002</v>
      </c>
      <c r="AQ27" s="23">
        <v>13397</v>
      </c>
      <c r="AR27" s="27">
        <v>-8.9599999999999999E-4</v>
      </c>
      <c r="AS27" s="2">
        <v>0.86997599999999997</v>
      </c>
      <c r="AT27" s="23">
        <v>15435</v>
      </c>
      <c r="AU27" s="2">
        <v>0.99672579251253601</v>
      </c>
      <c r="AV27" s="22"/>
      <c r="AW27" s="2">
        <v>9.4190000000000003E-3</v>
      </c>
      <c r="AX27" s="2">
        <v>0.117161</v>
      </c>
      <c r="AY27" s="23">
        <v>15655</v>
      </c>
      <c r="AZ27" s="24">
        <v>7.4879999999999999E-3</v>
      </c>
      <c r="BA27" s="2">
        <v>0.19754099999999999</v>
      </c>
      <c r="BB27" s="23">
        <v>17580</v>
      </c>
      <c r="BC27" s="2">
        <v>0.817357733771373</v>
      </c>
    </row>
    <row r="28" spans="2:55" x14ac:dyDescent="0.25">
      <c r="B28" s="2" t="s">
        <v>75</v>
      </c>
      <c r="C28" s="26" t="s">
        <v>76</v>
      </c>
      <c r="D28" s="2" t="s">
        <v>27</v>
      </c>
      <c r="E28" s="2" t="s">
        <v>33</v>
      </c>
      <c r="F28" s="2" t="s">
        <v>24</v>
      </c>
      <c r="G28" s="2" t="s">
        <v>6</v>
      </c>
      <c r="H28" s="22"/>
      <c r="I28" s="2">
        <v>1.0428299999999999</v>
      </c>
      <c r="J28" s="2">
        <v>0.12746617499999999</v>
      </c>
      <c r="K28" s="23">
        <v>12861</v>
      </c>
      <c r="L28" s="24">
        <v>1.001881</v>
      </c>
      <c r="M28" s="2">
        <v>0.942904721</v>
      </c>
      <c r="N28" s="23">
        <v>14203</v>
      </c>
      <c r="O28" s="2">
        <v>0.29206479127950702</v>
      </c>
      <c r="P28" s="22"/>
      <c r="Q28" s="2">
        <v>0.992584401933157</v>
      </c>
      <c r="R28" s="2">
        <v>0.65883342600000006</v>
      </c>
      <c r="S28" s="23">
        <v>35829</v>
      </c>
      <c r="T28" s="24">
        <v>1.0160970088136301</v>
      </c>
      <c r="U28" s="2">
        <v>0.28742400000000001</v>
      </c>
      <c r="V28" s="23">
        <v>45403</v>
      </c>
      <c r="W28" s="2">
        <v>0.29965190793921498</v>
      </c>
      <c r="X28" s="22"/>
      <c r="Y28" s="27">
        <v>4.9299999999999995E-4</v>
      </c>
      <c r="Z28" s="2">
        <v>0.89657600000000004</v>
      </c>
      <c r="AA28" s="23">
        <v>44072</v>
      </c>
      <c r="AB28" s="2">
        <v>6.515E-3</v>
      </c>
      <c r="AC28" s="2">
        <v>0.100859</v>
      </c>
      <c r="AD28" s="23">
        <v>41425</v>
      </c>
      <c r="AE28" s="2">
        <v>0.27286791469343002</v>
      </c>
      <c r="AF28" s="22"/>
      <c r="AG28" s="2">
        <v>1.1980000000000001E-3</v>
      </c>
      <c r="AH28" s="2">
        <v>0.69184400000000001</v>
      </c>
      <c r="AI28" s="23">
        <v>61953</v>
      </c>
      <c r="AJ28" s="24">
        <v>5.3709999999999999E-3</v>
      </c>
      <c r="AK28" s="2">
        <v>9.3427999999999997E-2</v>
      </c>
      <c r="AL28" s="23">
        <v>57230</v>
      </c>
      <c r="AM28" s="2">
        <v>0.34323622375545898</v>
      </c>
      <c r="AN28" s="22"/>
      <c r="AO28" s="2">
        <v>2.4629999999999999E-3</v>
      </c>
      <c r="AP28" s="32">
        <v>0.68531600000000004</v>
      </c>
      <c r="AQ28" s="23">
        <v>12623</v>
      </c>
      <c r="AR28" s="24">
        <v>7.3119999999999999E-3</v>
      </c>
      <c r="AS28" s="2">
        <v>0.19866300000000001</v>
      </c>
      <c r="AT28" s="23">
        <v>14828</v>
      </c>
      <c r="AU28" s="2">
        <v>0.56025855784961798</v>
      </c>
      <c r="AV28" s="22"/>
      <c r="AW28" s="2">
        <v>5.058E-3</v>
      </c>
      <c r="AX28" s="32">
        <v>0.48379</v>
      </c>
      <c r="AY28" s="23">
        <v>12667</v>
      </c>
      <c r="AZ28" s="24">
        <v>1.1856999999999999E-2</v>
      </c>
      <c r="BA28" s="2">
        <v>7.4243000000000003E-2</v>
      </c>
      <c r="BB28" s="23">
        <v>14852</v>
      </c>
      <c r="BC28" s="2">
        <v>0.48838368646176999</v>
      </c>
    </row>
    <row r="29" spans="2:55" x14ac:dyDescent="0.25">
      <c r="B29" s="2" t="s">
        <v>77</v>
      </c>
      <c r="C29" s="26" t="s">
        <v>78</v>
      </c>
      <c r="D29" s="2" t="s">
        <v>33</v>
      </c>
      <c r="E29" s="2" t="s">
        <v>22</v>
      </c>
      <c r="F29" s="2" t="s">
        <v>24</v>
      </c>
      <c r="G29" s="2" t="s">
        <v>6</v>
      </c>
      <c r="H29" s="22"/>
      <c r="I29" s="2">
        <v>1.026613</v>
      </c>
      <c r="J29" s="2">
        <v>0.35887634800000001</v>
      </c>
      <c r="K29" s="23">
        <v>12861</v>
      </c>
      <c r="L29" s="24">
        <v>0.99035399999999996</v>
      </c>
      <c r="M29" s="2">
        <v>0.72119661000000002</v>
      </c>
      <c r="N29" s="23">
        <v>14203</v>
      </c>
      <c r="O29" s="2">
        <v>0.36218405316079799</v>
      </c>
      <c r="P29" s="22"/>
      <c r="Q29" s="2">
        <v>1.0037199999999999</v>
      </c>
      <c r="R29" s="2">
        <v>0.83065662200000001</v>
      </c>
      <c r="S29" s="23">
        <v>35809</v>
      </c>
      <c r="T29" s="24">
        <v>0.99168100000000003</v>
      </c>
      <c r="U29" s="2">
        <v>0.58814</v>
      </c>
      <c r="V29" s="23">
        <v>45401</v>
      </c>
      <c r="W29" s="2">
        <v>0.60337258740696897</v>
      </c>
      <c r="X29" s="22"/>
      <c r="Y29" s="2">
        <v>-3.5330000000000001E-3</v>
      </c>
      <c r="Z29" s="2">
        <v>0.36975799999999998</v>
      </c>
      <c r="AA29" s="23">
        <v>44074</v>
      </c>
      <c r="AB29" s="2">
        <v>-3.2320000000000001E-3</v>
      </c>
      <c r="AC29" s="2">
        <v>0.43298300000000001</v>
      </c>
      <c r="AD29" s="23">
        <v>41424</v>
      </c>
      <c r="AE29" s="2">
        <v>0.95789108354724695</v>
      </c>
      <c r="AF29" s="22"/>
      <c r="AG29" s="2">
        <v>-3.5400000000000002E-3</v>
      </c>
      <c r="AH29" s="2">
        <v>0.246668</v>
      </c>
      <c r="AI29" s="23">
        <v>64248</v>
      </c>
      <c r="AJ29" s="27">
        <v>5.7600000000000001E-4</v>
      </c>
      <c r="AK29" s="2">
        <v>0.85823700000000003</v>
      </c>
      <c r="AL29" s="23">
        <v>59429</v>
      </c>
      <c r="AM29" s="2">
        <v>0.35431025890357298</v>
      </c>
      <c r="AN29" s="22"/>
      <c r="AO29" s="2">
        <v>-6.3959999999999998E-3</v>
      </c>
      <c r="AP29" s="2">
        <v>0.310728</v>
      </c>
      <c r="AQ29" s="23">
        <v>12625</v>
      </c>
      <c r="AR29" s="24">
        <v>-2.8089999999999999E-3</v>
      </c>
      <c r="AS29" s="2">
        <v>0.63173500000000005</v>
      </c>
      <c r="AT29" s="23">
        <v>14826</v>
      </c>
      <c r="AU29" s="2">
        <v>0.67703730400795004</v>
      </c>
      <c r="AV29" s="22"/>
      <c r="AW29" s="2">
        <v>-6.7840000000000001E-3</v>
      </c>
      <c r="AX29" s="2">
        <v>0.31031599999999998</v>
      </c>
      <c r="AY29" s="23">
        <v>14880</v>
      </c>
      <c r="AZ29" s="24">
        <v>-3.8939999999999999E-3</v>
      </c>
      <c r="BA29" s="2">
        <v>0.53548899999999999</v>
      </c>
      <c r="BB29" s="23">
        <v>16971</v>
      </c>
      <c r="BC29" s="2">
        <v>0.75282392847239499</v>
      </c>
    </row>
    <row r="30" spans="2:55" x14ac:dyDescent="0.25">
      <c r="B30" s="2" t="s">
        <v>79</v>
      </c>
      <c r="C30" s="26" t="s">
        <v>80</v>
      </c>
      <c r="D30" s="2" t="s">
        <v>27</v>
      </c>
      <c r="E30" s="2" t="s">
        <v>33</v>
      </c>
      <c r="F30" s="2" t="s">
        <v>24</v>
      </c>
      <c r="G30" s="2" t="s">
        <v>6</v>
      </c>
      <c r="H30" s="22"/>
      <c r="I30" s="2">
        <v>1.006545</v>
      </c>
      <c r="J30" s="2">
        <v>0.80297370599999995</v>
      </c>
      <c r="K30" s="23">
        <v>12861</v>
      </c>
      <c r="L30" s="24">
        <v>0.99609199999999998</v>
      </c>
      <c r="M30" s="2">
        <v>0.87739893300000005</v>
      </c>
      <c r="N30" s="23">
        <v>14203</v>
      </c>
      <c r="O30" s="2">
        <v>0.774514567160695</v>
      </c>
      <c r="P30" s="22"/>
      <c r="Q30" s="2">
        <v>0.99566289244052897</v>
      </c>
      <c r="R30" s="2">
        <v>0.79037485900000004</v>
      </c>
      <c r="S30" s="23">
        <v>35828</v>
      </c>
      <c r="T30" s="24">
        <v>0.98996499999999998</v>
      </c>
      <c r="U30" s="2">
        <v>0.49207299999999998</v>
      </c>
      <c r="V30" s="23">
        <v>45404</v>
      </c>
      <c r="W30" s="2">
        <v>0.79395866368376899</v>
      </c>
      <c r="X30" s="22"/>
      <c r="Y30" s="2">
        <v>3.1120000000000002E-3</v>
      </c>
      <c r="Z30" s="2">
        <v>0.40401599999999999</v>
      </c>
      <c r="AA30" s="23">
        <v>42787</v>
      </c>
      <c r="AB30" s="2">
        <v>3.075E-3</v>
      </c>
      <c r="AC30" s="2">
        <v>0.43221799999999999</v>
      </c>
      <c r="AD30" s="23">
        <v>40460</v>
      </c>
      <c r="AE30" s="2">
        <v>0.99453985490535302</v>
      </c>
      <c r="AF30" s="22"/>
      <c r="AG30" s="27">
        <v>-5.4299999999999997E-4</v>
      </c>
      <c r="AH30" s="2">
        <v>0.85549600000000003</v>
      </c>
      <c r="AI30" s="23">
        <v>60680</v>
      </c>
      <c r="AJ30" s="24">
        <v>2.6909999999999998E-3</v>
      </c>
      <c r="AK30" s="2">
        <v>0.39397799999999999</v>
      </c>
      <c r="AL30" s="23">
        <v>56207</v>
      </c>
      <c r="AM30" s="2">
        <v>0.45631106080864298</v>
      </c>
      <c r="AN30" s="22"/>
      <c r="AO30" s="2">
        <v>8.8269999999999998E-3</v>
      </c>
      <c r="AP30" s="2">
        <v>0.14532</v>
      </c>
      <c r="AQ30" s="23">
        <v>11865</v>
      </c>
      <c r="AR30" s="24">
        <v>-2.3549999999999999E-3</v>
      </c>
      <c r="AS30" s="2">
        <v>0.67465200000000003</v>
      </c>
      <c r="AT30" s="23">
        <v>14315</v>
      </c>
      <c r="AU30" s="2">
        <v>0.17575255533935</v>
      </c>
      <c r="AV30" s="22"/>
      <c r="AW30" s="2">
        <v>6.9369999999999996E-3</v>
      </c>
      <c r="AX30" s="2">
        <v>0.33669300000000002</v>
      </c>
      <c r="AY30" s="23">
        <v>11912</v>
      </c>
      <c r="AZ30" s="27">
        <v>5.1000000000000004E-4</v>
      </c>
      <c r="BA30" s="2">
        <v>0.93829700000000005</v>
      </c>
      <c r="BB30" s="23">
        <v>14338</v>
      </c>
      <c r="BC30" s="2">
        <v>0.51099315071661</v>
      </c>
    </row>
    <row r="31" spans="2:55" x14ac:dyDescent="0.25">
      <c r="B31" s="2" t="s">
        <v>81</v>
      </c>
      <c r="C31" s="26" t="s">
        <v>82</v>
      </c>
      <c r="D31" s="2" t="s">
        <v>23</v>
      </c>
      <c r="E31" s="2" t="s">
        <v>22</v>
      </c>
      <c r="F31" s="2" t="s">
        <v>83</v>
      </c>
      <c r="G31" s="2" t="s">
        <v>6</v>
      </c>
      <c r="H31" s="22"/>
      <c r="I31" s="2">
        <v>0.98451999999999995</v>
      </c>
      <c r="J31" s="2">
        <v>0.61950198000000001</v>
      </c>
      <c r="K31" s="23">
        <v>12861</v>
      </c>
      <c r="L31" s="24">
        <v>0.95188799999999996</v>
      </c>
      <c r="M31" s="2">
        <v>0.10395115100000001</v>
      </c>
      <c r="N31" s="23">
        <v>14203</v>
      </c>
      <c r="O31" s="2">
        <v>0.44015911786862999</v>
      </c>
      <c r="P31" s="22"/>
      <c r="Q31" s="29" t="s">
        <v>36</v>
      </c>
      <c r="R31" s="29" t="s">
        <v>36</v>
      </c>
      <c r="S31" s="30" t="s">
        <v>36</v>
      </c>
      <c r="T31" s="31" t="s">
        <v>36</v>
      </c>
      <c r="U31" s="29" t="s">
        <v>36</v>
      </c>
      <c r="V31" s="30" t="s">
        <v>36</v>
      </c>
      <c r="W31" s="29" t="s">
        <v>36</v>
      </c>
      <c r="X31" s="22"/>
      <c r="Y31" s="2">
        <v>-2.5860000000000002E-3</v>
      </c>
      <c r="Z31" s="2">
        <v>0.62334000000000001</v>
      </c>
      <c r="AA31" s="23">
        <v>30458</v>
      </c>
      <c r="AB31" s="2">
        <v>-8.881E-3</v>
      </c>
      <c r="AC31" s="2">
        <v>0.131101</v>
      </c>
      <c r="AD31" s="23">
        <v>24399</v>
      </c>
      <c r="AE31" s="2">
        <v>0.42520572144003599</v>
      </c>
      <c r="AF31" s="22"/>
      <c r="AG31" s="2">
        <v>2.8549999999999999E-3</v>
      </c>
      <c r="AH31" s="2">
        <v>0.52677499999999999</v>
      </c>
      <c r="AI31" s="23">
        <v>37744</v>
      </c>
      <c r="AJ31" s="24">
        <v>-6.6080000000000002E-3</v>
      </c>
      <c r="AK31" s="2">
        <v>0.18909799999999999</v>
      </c>
      <c r="AL31" s="23">
        <v>31612</v>
      </c>
      <c r="AM31" s="2">
        <v>0.161431650443044</v>
      </c>
      <c r="AN31" s="22"/>
      <c r="AO31" s="29" t="s">
        <v>36</v>
      </c>
      <c r="AP31" s="29" t="s">
        <v>36</v>
      </c>
      <c r="AQ31" s="30" t="s">
        <v>36</v>
      </c>
      <c r="AR31" s="31" t="s">
        <v>36</v>
      </c>
      <c r="AS31" s="29" t="s">
        <v>36</v>
      </c>
      <c r="AT31" s="30" t="s">
        <v>36</v>
      </c>
      <c r="AU31" s="29" t="s">
        <v>36</v>
      </c>
      <c r="AV31" s="22"/>
      <c r="AW31" s="29" t="s">
        <v>36</v>
      </c>
      <c r="AX31" s="29" t="s">
        <v>36</v>
      </c>
      <c r="AY31" s="30" t="s">
        <v>36</v>
      </c>
      <c r="AZ31" s="31" t="s">
        <v>36</v>
      </c>
      <c r="BA31" s="29" t="s">
        <v>36</v>
      </c>
      <c r="BB31" s="30" t="s">
        <v>36</v>
      </c>
      <c r="BC31" s="29" t="s">
        <v>36</v>
      </c>
    </row>
    <row r="32" spans="2:55" x14ac:dyDescent="0.25">
      <c r="B32" s="2" t="s">
        <v>84</v>
      </c>
      <c r="C32" s="26" t="s">
        <v>85</v>
      </c>
      <c r="D32" s="2" t="s">
        <v>27</v>
      </c>
      <c r="E32" s="2" t="s">
        <v>33</v>
      </c>
      <c r="F32" s="2" t="s">
        <v>24</v>
      </c>
      <c r="G32" s="2" t="s">
        <v>6</v>
      </c>
      <c r="H32" s="22"/>
      <c r="I32" s="2">
        <v>1.0194000000000001</v>
      </c>
      <c r="J32" s="2">
        <v>0.47765436700000002</v>
      </c>
      <c r="K32" s="23">
        <v>12861</v>
      </c>
      <c r="L32" s="24">
        <v>1.014046</v>
      </c>
      <c r="M32" s="2">
        <v>0.59273975400000001</v>
      </c>
      <c r="N32" s="23">
        <v>14203</v>
      </c>
      <c r="O32" s="2">
        <v>0.88856013608280504</v>
      </c>
      <c r="P32" s="22"/>
      <c r="Q32" s="29" t="s">
        <v>36</v>
      </c>
      <c r="R32" s="29" t="s">
        <v>36</v>
      </c>
      <c r="S32" s="30" t="s">
        <v>36</v>
      </c>
      <c r="T32" s="31" t="s">
        <v>36</v>
      </c>
      <c r="U32" s="29" t="s">
        <v>36</v>
      </c>
      <c r="V32" s="30" t="s">
        <v>36</v>
      </c>
      <c r="W32" s="29" t="s">
        <v>36</v>
      </c>
      <c r="X32" s="22"/>
      <c r="Y32" s="2">
        <v>-2.7030000000000001E-3</v>
      </c>
      <c r="Z32" s="2">
        <v>0.54106399999999999</v>
      </c>
      <c r="AA32" s="23">
        <v>32066</v>
      </c>
      <c r="AB32" s="2">
        <v>7.2300000000000003E-3</v>
      </c>
      <c r="AC32" s="2">
        <v>0.14274000000000001</v>
      </c>
      <c r="AD32" s="23">
        <v>26058</v>
      </c>
      <c r="AE32" s="2">
        <v>0.13378135247817399</v>
      </c>
      <c r="AF32" s="22"/>
      <c r="AG32" s="2">
        <v>-4.5209999999999998E-3</v>
      </c>
      <c r="AH32" s="2">
        <v>0.211366</v>
      </c>
      <c r="AI32" s="23">
        <v>43687</v>
      </c>
      <c r="AJ32" s="24">
        <v>3.3939999999999999E-3</v>
      </c>
      <c r="AK32" s="2">
        <v>0.40218300000000001</v>
      </c>
      <c r="AL32" s="23">
        <v>36467</v>
      </c>
      <c r="AM32" s="2">
        <v>0.14504554739957801</v>
      </c>
      <c r="AN32" s="22"/>
      <c r="AO32" s="2">
        <v>6.6E-3</v>
      </c>
      <c r="AP32" s="2">
        <v>0.822218</v>
      </c>
      <c r="AQ32" s="23">
        <v>1563</v>
      </c>
      <c r="AR32" s="24">
        <v>8.3000000000000001E-3</v>
      </c>
      <c r="AS32" s="2">
        <v>0.74712500000000004</v>
      </c>
      <c r="AT32" s="23">
        <v>1636</v>
      </c>
      <c r="AU32" s="2">
        <v>0.96528259682732198</v>
      </c>
      <c r="AV32" s="22"/>
      <c r="AW32" s="27">
        <v>1E-3</v>
      </c>
      <c r="AX32" s="2">
        <v>0.968746</v>
      </c>
      <c r="AY32" s="23">
        <v>1608</v>
      </c>
      <c r="AZ32" s="24">
        <v>9.1000000000000004E-3</v>
      </c>
      <c r="BA32" s="2">
        <v>0.73321199999999997</v>
      </c>
      <c r="BB32" s="23">
        <v>1659</v>
      </c>
      <c r="BC32" s="2">
        <v>0.82644235639489705</v>
      </c>
    </row>
    <row r="33" spans="2:55" x14ac:dyDescent="0.25">
      <c r="B33" s="2" t="s">
        <v>86</v>
      </c>
      <c r="C33" s="26" t="s">
        <v>87</v>
      </c>
      <c r="D33" s="2" t="s">
        <v>27</v>
      </c>
      <c r="E33" s="2" t="s">
        <v>33</v>
      </c>
      <c r="F33" s="2" t="s">
        <v>83</v>
      </c>
      <c r="G33" s="2" t="s">
        <v>6</v>
      </c>
      <c r="H33" s="22"/>
      <c r="I33" s="2">
        <v>1.077515</v>
      </c>
      <c r="J33" s="2">
        <v>1.1531145E-2</v>
      </c>
      <c r="K33" s="23">
        <v>12861</v>
      </c>
      <c r="L33" s="24">
        <v>1.0007569999999999</v>
      </c>
      <c r="M33" s="2">
        <v>0.97845856200000003</v>
      </c>
      <c r="N33" s="23">
        <v>14203</v>
      </c>
      <c r="O33" s="2">
        <v>6.9604672935643097E-2</v>
      </c>
      <c r="P33" s="22"/>
      <c r="Q33" s="2">
        <v>1.0324610000000001</v>
      </c>
      <c r="R33" s="2">
        <v>8.0538013000000006E-2</v>
      </c>
      <c r="S33" s="23">
        <v>35826</v>
      </c>
      <c r="T33" s="24">
        <v>1.001368</v>
      </c>
      <c r="U33" s="2">
        <v>0.93315199999999998</v>
      </c>
      <c r="V33" s="23">
        <v>45399</v>
      </c>
      <c r="W33" s="2">
        <v>0.211816280992006</v>
      </c>
      <c r="X33" s="22"/>
      <c r="Y33" s="2">
        <v>9.8820000000000002E-3</v>
      </c>
      <c r="Z33" s="2">
        <v>1.4456999999999999E-2</v>
      </c>
      <c r="AA33" s="23">
        <v>44073</v>
      </c>
      <c r="AB33" s="2">
        <v>-5.5139999999999998E-3</v>
      </c>
      <c r="AC33" s="2">
        <v>0.195711</v>
      </c>
      <c r="AD33" s="23">
        <v>41424</v>
      </c>
      <c r="AE33" s="2">
        <v>8.7489372375816506E-3</v>
      </c>
      <c r="AF33" s="22"/>
      <c r="AG33" s="2">
        <v>5.084E-3</v>
      </c>
      <c r="AH33" s="2">
        <v>0.106033</v>
      </c>
      <c r="AI33" s="23">
        <v>64149</v>
      </c>
      <c r="AJ33" s="24">
        <v>-7.5170000000000002E-3</v>
      </c>
      <c r="AK33" s="2">
        <v>2.4195999999999999E-2</v>
      </c>
      <c r="AL33" s="23">
        <v>59342</v>
      </c>
      <c r="AM33" s="2">
        <v>5.9791743187680496E-3</v>
      </c>
      <c r="AN33" s="22"/>
      <c r="AO33" s="2">
        <v>1.9369999999999999E-3</v>
      </c>
      <c r="AP33" s="2">
        <v>0.76831199999999999</v>
      </c>
      <c r="AQ33" s="23">
        <v>12625</v>
      </c>
      <c r="AR33" s="24">
        <v>7.3099999999999997E-3</v>
      </c>
      <c r="AS33" s="2">
        <v>0.236203</v>
      </c>
      <c r="AT33" s="23">
        <v>14828</v>
      </c>
      <c r="AU33" s="2">
        <v>0.55127077638628996</v>
      </c>
      <c r="AV33" s="22"/>
      <c r="AW33" s="2">
        <v>3.3029999999999999E-3</v>
      </c>
      <c r="AX33" s="2">
        <v>0.62150899999999998</v>
      </c>
      <c r="AY33" s="23">
        <v>14880</v>
      </c>
      <c r="AZ33" s="24">
        <v>3.3050000000000002E-3</v>
      </c>
      <c r="BA33" s="2">
        <v>0.610541</v>
      </c>
      <c r="BB33" s="23">
        <v>16973</v>
      </c>
      <c r="BC33" s="2">
        <v>0.99982879373787803</v>
      </c>
    </row>
    <row r="34" spans="2:55" x14ac:dyDescent="0.25">
      <c r="B34" s="2" t="s">
        <v>88</v>
      </c>
      <c r="C34" s="26" t="s">
        <v>89</v>
      </c>
      <c r="D34" s="2" t="s">
        <v>27</v>
      </c>
      <c r="E34" s="2" t="s">
        <v>33</v>
      </c>
      <c r="F34" s="2" t="s">
        <v>24</v>
      </c>
      <c r="G34" s="2" t="s">
        <v>7</v>
      </c>
      <c r="H34" s="22"/>
      <c r="I34" s="2">
        <v>0.98587199999999997</v>
      </c>
      <c r="J34" s="2">
        <v>0.63034833300000004</v>
      </c>
      <c r="K34" s="23">
        <v>16056</v>
      </c>
      <c r="L34" s="24">
        <v>0.94461899999999999</v>
      </c>
      <c r="M34" s="2">
        <v>5.0064156999999998E-2</v>
      </c>
      <c r="N34" s="23">
        <v>16612</v>
      </c>
      <c r="O34" s="2">
        <v>0.30264967612224902</v>
      </c>
      <c r="P34" s="22"/>
      <c r="Q34" s="2">
        <v>0.95547099999999996</v>
      </c>
      <c r="R34" s="2">
        <v>1.9290531E-2</v>
      </c>
      <c r="S34" s="23">
        <v>39023</v>
      </c>
      <c r="T34" s="24">
        <v>0.94086199999999998</v>
      </c>
      <c r="U34" s="25">
        <v>5.1199999999999998E-4</v>
      </c>
      <c r="V34" s="23">
        <v>47814</v>
      </c>
      <c r="W34" s="2">
        <v>0.55657784027296697</v>
      </c>
      <c r="X34" s="22"/>
      <c r="Y34" s="2">
        <v>2.9550000000000002E-3</v>
      </c>
      <c r="Z34" s="2">
        <v>0.51232200000000006</v>
      </c>
      <c r="AA34" s="23">
        <v>44073</v>
      </c>
      <c r="AB34" s="2">
        <v>4.6490000000000004E-3</v>
      </c>
      <c r="AC34" s="2">
        <v>0.32297399999999998</v>
      </c>
      <c r="AD34" s="23">
        <v>41428</v>
      </c>
      <c r="AE34" s="2">
        <v>0.79490505148237101</v>
      </c>
      <c r="AF34" s="22"/>
      <c r="AG34" s="2">
        <v>1.66E-3</v>
      </c>
      <c r="AH34" s="2">
        <v>0.63919400000000004</v>
      </c>
      <c r="AI34" s="23">
        <v>64285</v>
      </c>
      <c r="AJ34" s="27">
        <v>-5.22E-4</v>
      </c>
      <c r="AK34" s="2">
        <v>0.88753700000000002</v>
      </c>
      <c r="AL34" s="23">
        <v>59461</v>
      </c>
      <c r="AM34" s="2">
        <v>0.66967278731861202</v>
      </c>
      <c r="AN34" s="22"/>
      <c r="AO34" s="2">
        <v>2.3640000000000002E-3</v>
      </c>
      <c r="AP34" s="2">
        <v>0.74157200000000001</v>
      </c>
      <c r="AQ34" s="23">
        <v>13401</v>
      </c>
      <c r="AR34" s="24">
        <v>5.7530000000000003E-3</v>
      </c>
      <c r="AS34" s="2">
        <v>0.38902100000000001</v>
      </c>
      <c r="AT34" s="23">
        <v>15442</v>
      </c>
      <c r="AU34" s="2">
        <v>0.729413405118708</v>
      </c>
      <c r="AV34" s="22"/>
      <c r="AW34" s="2">
        <v>-6.1520000000000004E-3</v>
      </c>
      <c r="AX34" s="2">
        <v>0.41268199999999999</v>
      </c>
      <c r="AY34" s="23">
        <v>15659</v>
      </c>
      <c r="AZ34" s="24">
        <v>7.1980000000000004E-3</v>
      </c>
      <c r="BA34" s="2">
        <v>0.30739</v>
      </c>
      <c r="BB34" s="23">
        <v>17587</v>
      </c>
      <c r="BC34" s="2">
        <v>0.19502119900517501</v>
      </c>
    </row>
    <row r="35" spans="2:55" x14ac:dyDescent="0.25">
      <c r="B35" s="2" t="s">
        <v>90</v>
      </c>
      <c r="C35" s="26" t="s">
        <v>91</v>
      </c>
      <c r="D35" s="2" t="s">
        <v>23</v>
      </c>
      <c r="E35" s="2" t="s">
        <v>22</v>
      </c>
      <c r="F35" s="2" t="s">
        <v>24</v>
      </c>
      <c r="G35" s="2" t="s">
        <v>7</v>
      </c>
      <c r="H35" s="22"/>
      <c r="I35" s="2">
        <v>0.95588799999999996</v>
      </c>
      <c r="J35" s="2">
        <v>0.145393894</v>
      </c>
      <c r="K35" s="23">
        <v>12861</v>
      </c>
      <c r="L35" s="24">
        <v>0.97148599999999996</v>
      </c>
      <c r="M35" s="2">
        <v>0.33204315600000001</v>
      </c>
      <c r="N35" s="23">
        <v>14203</v>
      </c>
      <c r="O35" s="2">
        <v>0.70664153321839895</v>
      </c>
      <c r="P35" s="22"/>
      <c r="Q35" s="2">
        <v>0.94457873205418497</v>
      </c>
      <c r="R35" s="2">
        <v>2.9800030000000002E-3</v>
      </c>
      <c r="S35" s="23">
        <v>35824</v>
      </c>
      <c r="T35" s="24">
        <v>0.98026145533536702</v>
      </c>
      <c r="U35" s="2">
        <v>0.24582999999999999</v>
      </c>
      <c r="V35" s="23">
        <v>45396</v>
      </c>
      <c r="W35" s="2">
        <v>0.15005444008357599</v>
      </c>
      <c r="X35" s="22"/>
      <c r="Y35" s="2">
        <v>-2.3140000000000001E-3</v>
      </c>
      <c r="Z35" s="2">
        <v>0.58858999999999995</v>
      </c>
      <c r="AA35" s="23">
        <v>44074</v>
      </c>
      <c r="AB35" s="2">
        <v>-1.485E-3</v>
      </c>
      <c r="AC35" s="2">
        <v>0.74023700000000003</v>
      </c>
      <c r="AD35" s="23">
        <v>41426</v>
      </c>
      <c r="AE35" s="2">
        <v>0.89352571414134596</v>
      </c>
      <c r="AF35" s="22"/>
      <c r="AG35" s="2">
        <v>-4.9670000000000001E-3</v>
      </c>
      <c r="AH35" s="2">
        <v>0.13450100000000001</v>
      </c>
      <c r="AI35" s="23">
        <v>64279</v>
      </c>
      <c r="AJ35" s="24">
        <v>2.751E-3</v>
      </c>
      <c r="AK35" s="2">
        <v>0.43413400000000002</v>
      </c>
      <c r="AL35" s="23">
        <v>59439</v>
      </c>
      <c r="AM35" s="2">
        <v>0.11054014423162301</v>
      </c>
      <c r="AN35" s="22"/>
      <c r="AO35" s="2">
        <v>-2.3410000000000002E-3</v>
      </c>
      <c r="AP35" s="2">
        <v>0.73477899999999996</v>
      </c>
      <c r="AQ35" s="23">
        <v>13401</v>
      </c>
      <c r="AR35" s="24">
        <v>-3.5130000000000001E-3</v>
      </c>
      <c r="AS35" s="2">
        <v>0.584843</v>
      </c>
      <c r="AT35" s="23">
        <v>15441</v>
      </c>
      <c r="AU35" s="2">
        <v>0.901175508306992</v>
      </c>
      <c r="AV35" s="22"/>
      <c r="AW35" s="2">
        <v>-7.8449999999999995E-3</v>
      </c>
      <c r="AX35" s="2">
        <v>0.26952500000000001</v>
      </c>
      <c r="AY35" s="23">
        <v>15659</v>
      </c>
      <c r="AZ35" s="24">
        <v>6.718E-3</v>
      </c>
      <c r="BA35" s="2">
        <v>0.31938499999999997</v>
      </c>
      <c r="BB35" s="23">
        <v>17586</v>
      </c>
      <c r="BC35" s="2">
        <v>0.137198074302149</v>
      </c>
    </row>
    <row r="36" spans="2:55" x14ac:dyDescent="0.25">
      <c r="B36" s="2" t="s">
        <v>92</v>
      </c>
      <c r="C36" s="26" t="s">
        <v>93</v>
      </c>
      <c r="D36" s="2" t="s">
        <v>23</v>
      </c>
      <c r="E36" s="2" t="s">
        <v>33</v>
      </c>
      <c r="F36" s="2" t="s">
        <v>24</v>
      </c>
      <c r="G36" s="2" t="s">
        <v>7</v>
      </c>
      <c r="H36" s="22"/>
      <c r="I36" s="2">
        <v>0.98634999999999995</v>
      </c>
      <c r="J36" s="2">
        <v>0.6442542</v>
      </c>
      <c r="K36" s="23">
        <v>12861</v>
      </c>
      <c r="L36" s="24">
        <v>1.0277179999999999</v>
      </c>
      <c r="M36" s="2">
        <v>0.34186935600000001</v>
      </c>
      <c r="N36" s="23">
        <v>14203</v>
      </c>
      <c r="O36" s="2">
        <v>0.32092518162552203</v>
      </c>
      <c r="P36" s="22"/>
      <c r="Q36" s="29" t="s">
        <v>36</v>
      </c>
      <c r="R36" s="29" t="s">
        <v>36</v>
      </c>
      <c r="S36" s="30" t="s">
        <v>36</v>
      </c>
      <c r="T36" s="31" t="s">
        <v>36</v>
      </c>
      <c r="U36" s="29" t="s">
        <v>36</v>
      </c>
      <c r="V36" s="30" t="s">
        <v>36</v>
      </c>
      <c r="W36" s="29" t="s">
        <v>36</v>
      </c>
      <c r="X36" s="22"/>
      <c r="Y36" s="2">
        <v>2.957E-3</v>
      </c>
      <c r="Z36" s="2">
        <v>0.544678</v>
      </c>
      <c r="AA36" s="23">
        <v>32066</v>
      </c>
      <c r="AB36" s="2">
        <v>7.3660000000000002E-3</v>
      </c>
      <c r="AC36" s="2">
        <v>0.17368900000000001</v>
      </c>
      <c r="AD36" s="23">
        <v>26058</v>
      </c>
      <c r="AE36" s="2">
        <v>0.54535671820966702</v>
      </c>
      <c r="AF36" s="22"/>
      <c r="AG36" s="2">
        <v>-1.598E-3</v>
      </c>
      <c r="AH36" s="2">
        <v>0.68286500000000006</v>
      </c>
      <c r="AI36" s="23">
        <v>43768</v>
      </c>
      <c r="AJ36" s="24">
        <v>4.6389999999999999E-3</v>
      </c>
      <c r="AK36" s="2">
        <v>0.291684</v>
      </c>
      <c r="AL36" s="23">
        <v>36532</v>
      </c>
      <c r="AM36" s="2">
        <v>0.28938760839831701</v>
      </c>
      <c r="AN36" s="22"/>
      <c r="AO36" s="2">
        <v>9.7689999999999999E-3</v>
      </c>
      <c r="AP36" s="2">
        <v>0.64882700000000004</v>
      </c>
      <c r="AQ36" s="23">
        <v>2339</v>
      </c>
      <c r="AR36" s="24">
        <v>1.1207999999999999E-2</v>
      </c>
      <c r="AS36" s="2">
        <v>0.58998799999999996</v>
      </c>
      <c r="AT36" s="23">
        <v>2247</v>
      </c>
      <c r="AU36" s="2">
        <v>0.96158594919781704</v>
      </c>
      <c r="AV36" s="22"/>
      <c r="AW36" s="2">
        <v>1.8530999999999999E-2</v>
      </c>
      <c r="AX36" s="2">
        <v>0.37038199999999999</v>
      </c>
      <c r="AY36" s="23">
        <v>2387</v>
      </c>
      <c r="AZ36" s="24">
        <v>3.3260999999999999E-2</v>
      </c>
      <c r="BA36" s="2">
        <v>0.124572</v>
      </c>
      <c r="BB36" s="23">
        <v>2270</v>
      </c>
      <c r="BC36" s="2">
        <v>0.62285000568572002</v>
      </c>
    </row>
    <row r="37" spans="2:55" x14ac:dyDescent="0.25">
      <c r="B37" s="2" t="s">
        <v>94</v>
      </c>
      <c r="C37" s="26" t="s">
        <v>95</v>
      </c>
      <c r="D37" s="2" t="s">
        <v>33</v>
      </c>
      <c r="E37" s="2" t="s">
        <v>27</v>
      </c>
      <c r="F37" s="2" t="s">
        <v>24</v>
      </c>
      <c r="G37" s="2" t="s">
        <v>7</v>
      </c>
      <c r="H37" s="22"/>
      <c r="I37" s="2">
        <v>0.96991234902101897</v>
      </c>
      <c r="J37" s="2">
        <v>0.25757100799999999</v>
      </c>
      <c r="K37" s="23">
        <v>12861</v>
      </c>
      <c r="L37" s="24">
        <v>0.95777734358538202</v>
      </c>
      <c r="M37" s="2">
        <v>9.6640978000000002E-2</v>
      </c>
      <c r="N37" s="23">
        <v>14203</v>
      </c>
      <c r="O37" s="2">
        <v>0.736715713186471</v>
      </c>
      <c r="P37" s="22"/>
      <c r="Q37" s="2">
        <v>0.97929699999999997</v>
      </c>
      <c r="R37" s="2">
        <v>0.21608512099999999</v>
      </c>
      <c r="S37" s="23">
        <v>35826</v>
      </c>
      <c r="T37" s="24">
        <v>0.96443400000000001</v>
      </c>
      <c r="U37" s="2">
        <v>1.7489999999999999E-2</v>
      </c>
      <c r="V37" s="23">
        <v>45387</v>
      </c>
      <c r="W37" s="2">
        <v>0.50172216697012395</v>
      </c>
      <c r="X37" s="22"/>
      <c r="Y37" s="2">
        <v>-3.1939999999999998E-3</v>
      </c>
      <c r="Z37" s="2">
        <v>0.39784199999999997</v>
      </c>
      <c r="AA37" s="23">
        <v>44068</v>
      </c>
      <c r="AB37" s="2">
        <v>4.9979999999999998E-3</v>
      </c>
      <c r="AC37" s="2">
        <v>0.208176</v>
      </c>
      <c r="AD37" s="23">
        <v>41424</v>
      </c>
      <c r="AE37" s="2">
        <v>0.13501918851255301</v>
      </c>
      <c r="AF37" s="22"/>
      <c r="AG37" s="2">
        <v>-6.215E-3</v>
      </c>
      <c r="AH37" s="2">
        <v>3.8761999999999998E-2</v>
      </c>
      <c r="AI37" s="23">
        <v>62025</v>
      </c>
      <c r="AJ37" s="24">
        <v>-3.0539999999999999E-3</v>
      </c>
      <c r="AK37" s="2">
        <v>0.34280899999999997</v>
      </c>
      <c r="AL37" s="23">
        <v>57288</v>
      </c>
      <c r="AM37" s="2">
        <v>0.473007707002088</v>
      </c>
      <c r="AN37" s="22"/>
      <c r="AO37" s="2">
        <v>-9.3519999999999992E-3</v>
      </c>
      <c r="AP37" s="2">
        <v>0.12930800000000001</v>
      </c>
      <c r="AQ37" s="23">
        <v>13395</v>
      </c>
      <c r="AR37" s="24">
        <v>7.9190000000000007E-3</v>
      </c>
      <c r="AS37" s="2">
        <v>0.16653999999999999</v>
      </c>
      <c r="AT37" s="23">
        <v>15439</v>
      </c>
      <c r="AU37" s="2">
        <v>4.0090090548466399E-2</v>
      </c>
      <c r="AV37" s="22"/>
      <c r="AW37" s="2">
        <v>-1.5140000000000001E-2</v>
      </c>
      <c r="AX37" s="2">
        <v>3.6728999999999998E-2</v>
      </c>
      <c r="AY37" s="23">
        <v>13442</v>
      </c>
      <c r="AZ37" s="24">
        <v>9.4479999999999998E-3</v>
      </c>
      <c r="BA37" s="2">
        <v>0.15810199999999999</v>
      </c>
      <c r="BB37" s="23">
        <v>15463</v>
      </c>
      <c r="BC37" s="2">
        <v>1.2697988938048301E-2</v>
      </c>
    </row>
    <row r="38" spans="2:55" x14ac:dyDescent="0.25">
      <c r="B38" s="2" t="s">
        <v>96</v>
      </c>
      <c r="C38" s="26" t="s">
        <v>97</v>
      </c>
      <c r="D38" s="2" t="s">
        <v>22</v>
      </c>
      <c r="E38" s="2" t="s">
        <v>23</v>
      </c>
      <c r="F38" s="2" t="s">
        <v>24</v>
      </c>
      <c r="G38" s="2" t="s">
        <v>7</v>
      </c>
      <c r="H38" s="22"/>
      <c r="I38" s="2">
        <v>1.0081254914611799</v>
      </c>
      <c r="J38" s="2">
        <v>0.79477563399999995</v>
      </c>
      <c r="K38" s="23">
        <v>12861</v>
      </c>
      <c r="L38" s="24">
        <v>0.99425914768128798</v>
      </c>
      <c r="M38" s="2">
        <v>0.84989454399999997</v>
      </c>
      <c r="N38" s="23">
        <v>14203</v>
      </c>
      <c r="O38" s="2">
        <v>0.75026294444666097</v>
      </c>
      <c r="P38" s="22"/>
      <c r="Q38" s="29" t="s">
        <v>36</v>
      </c>
      <c r="R38" s="29" t="s">
        <v>36</v>
      </c>
      <c r="S38" s="30" t="s">
        <v>36</v>
      </c>
      <c r="T38" s="31" t="s">
        <v>36</v>
      </c>
      <c r="U38" s="29" t="s">
        <v>36</v>
      </c>
      <c r="V38" s="30" t="s">
        <v>36</v>
      </c>
      <c r="W38" s="29" t="s">
        <v>36</v>
      </c>
      <c r="X38" s="22"/>
      <c r="Y38" s="2">
        <v>1.2064999999999999E-2</v>
      </c>
      <c r="Z38" s="2">
        <v>1.8200999999999998E-2</v>
      </c>
      <c r="AA38" s="23">
        <v>32065</v>
      </c>
      <c r="AB38" s="2">
        <v>2.1979999999999999E-3</v>
      </c>
      <c r="AC38" s="2">
        <v>0.69515700000000002</v>
      </c>
      <c r="AD38" s="23">
        <v>26058</v>
      </c>
      <c r="AE38" s="2">
        <v>0.19338606178710599</v>
      </c>
      <c r="AF38" s="22"/>
      <c r="AG38" s="2">
        <v>1.421E-3</v>
      </c>
      <c r="AH38" s="2">
        <v>0.72846100000000003</v>
      </c>
      <c r="AI38" s="23">
        <v>43725</v>
      </c>
      <c r="AJ38" s="24">
        <v>2.7729999999999999E-3</v>
      </c>
      <c r="AK38" s="2">
        <v>0.54594600000000004</v>
      </c>
      <c r="AL38" s="23">
        <v>36484</v>
      </c>
      <c r="AM38" s="2">
        <v>0.82603538251139697</v>
      </c>
      <c r="AN38" s="22"/>
      <c r="AO38" s="2">
        <v>-2.3E-3</v>
      </c>
      <c r="AP38" s="2">
        <v>0.93648900000000002</v>
      </c>
      <c r="AQ38" s="23">
        <v>1563</v>
      </c>
      <c r="AR38" s="24">
        <v>2.0299999999999999E-2</v>
      </c>
      <c r="AS38" s="2">
        <v>0.42302400000000001</v>
      </c>
      <c r="AT38" s="23">
        <v>1636</v>
      </c>
      <c r="AU38" s="2">
        <v>0.55631753293841701</v>
      </c>
      <c r="AV38" s="22"/>
      <c r="AW38" s="2">
        <v>1.49E-2</v>
      </c>
      <c r="AX38" s="2">
        <v>0.55331399999999997</v>
      </c>
      <c r="AY38" s="23">
        <v>1608</v>
      </c>
      <c r="AZ38" s="24">
        <v>3.8899999999999997E-2</v>
      </c>
      <c r="BA38" s="2">
        <v>0.13900699999999999</v>
      </c>
      <c r="BB38" s="23">
        <v>1659</v>
      </c>
      <c r="BC38" s="2">
        <v>0.509370019021683</v>
      </c>
    </row>
    <row r="39" spans="2:55" x14ac:dyDescent="0.25">
      <c r="B39" s="2" t="s">
        <v>98</v>
      </c>
      <c r="C39" s="26" t="s">
        <v>99</v>
      </c>
      <c r="D39" s="2" t="s">
        <v>33</v>
      </c>
      <c r="E39" s="2" t="s">
        <v>27</v>
      </c>
      <c r="F39" s="2" t="s">
        <v>83</v>
      </c>
      <c r="G39" s="2" t="s">
        <v>7</v>
      </c>
      <c r="H39" s="22"/>
      <c r="I39" s="2">
        <v>1.0105041910661301</v>
      </c>
      <c r="J39" s="2">
        <v>0.69013155500000001</v>
      </c>
      <c r="K39" s="23">
        <v>12861</v>
      </c>
      <c r="L39" s="24">
        <v>1.00931598655591</v>
      </c>
      <c r="M39" s="2">
        <v>0.71540965000000001</v>
      </c>
      <c r="N39" s="23">
        <v>14203</v>
      </c>
      <c r="O39" s="2">
        <v>0.97430039706808802</v>
      </c>
      <c r="P39" s="22"/>
      <c r="Q39" s="2">
        <v>1.00202609676766</v>
      </c>
      <c r="R39" s="2">
        <v>0.90137197999999996</v>
      </c>
      <c r="S39" s="23">
        <v>35829</v>
      </c>
      <c r="T39" s="24">
        <v>0.99728340001835003</v>
      </c>
      <c r="U39" s="2">
        <v>0.85294199999999998</v>
      </c>
      <c r="V39" s="23">
        <v>45406</v>
      </c>
      <c r="W39" s="2">
        <v>0.82892998283163499</v>
      </c>
      <c r="X39" s="22"/>
      <c r="Y39" s="2">
        <v>4.0870000000000004E-3</v>
      </c>
      <c r="Z39" s="2">
        <v>0.26777000000000001</v>
      </c>
      <c r="AA39" s="23">
        <v>44074</v>
      </c>
      <c r="AB39" s="2">
        <v>4.5300000000000002E-3</v>
      </c>
      <c r="AC39" s="2">
        <v>0.23990800000000001</v>
      </c>
      <c r="AD39" s="23">
        <v>41427</v>
      </c>
      <c r="AE39" s="2">
        <v>0.93382264342178201</v>
      </c>
      <c r="AF39" s="22"/>
      <c r="AG39" s="27">
        <v>7.0799999999999997E-4</v>
      </c>
      <c r="AH39" s="2">
        <v>0.80390499999999998</v>
      </c>
      <c r="AI39" s="23">
        <v>64248</v>
      </c>
      <c r="AJ39" s="24">
        <v>1.098E-3</v>
      </c>
      <c r="AK39" s="2">
        <v>0.71613800000000005</v>
      </c>
      <c r="AL39" s="23">
        <v>59438</v>
      </c>
      <c r="AM39" s="2">
        <v>0.92522250456897104</v>
      </c>
      <c r="AN39" s="22"/>
      <c r="AO39" s="2">
        <v>1.0859000000000001E-2</v>
      </c>
      <c r="AP39" s="2">
        <v>6.6497000000000001E-2</v>
      </c>
      <c r="AQ39" s="23">
        <v>13401</v>
      </c>
      <c r="AR39" s="24">
        <v>8.933E-3</v>
      </c>
      <c r="AS39" s="2">
        <v>0.106447</v>
      </c>
      <c r="AT39" s="23">
        <v>15440</v>
      </c>
      <c r="AU39" s="2">
        <v>0.81207450338051501</v>
      </c>
      <c r="AV39" s="22"/>
      <c r="AW39" s="2">
        <v>3.3509999999999998E-3</v>
      </c>
      <c r="AX39" s="2">
        <v>0.58429500000000001</v>
      </c>
      <c r="AY39" s="23">
        <v>15659</v>
      </c>
      <c r="AZ39" s="24">
        <v>1.2078999999999999E-2</v>
      </c>
      <c r="BA39" s="2">
        <v>4.0834000000000002E-2</v>
      </c>
      <c r="BB39" s="23">
        <v>17585</v>
      </c>
      <c r="BC39" s="2">
        <v>0.30495379117565002</v>
      </c>
    </row>
    <row r="40" spans="2:55" x14ac:dyDescent="0.25">
      <c r="B40" s="2" t="s">
        <v>100</v>
      </c>
      <c r="C40" s="26" t="s">
        <v>101</v>
      </c>
      <c r="D40" s="2" t="s">
        <v>27</v>
      </c>
      <c r="E40" s="2" t="s">
        <v>33</v>
      </c>
      <c r="F40" s="2" t="s">
        <v>83</v>
      </c>
      <c r="G40" s="2" t="s">
        <v>7</v>
      </c>
      <c r="H40" s="22"/>
      <c r="I40" s="2">
        <v>1.0136970000000001</v>
      </c>
      <c r="J40" s="2">
        <v>0.606606109</v>
      </c>
      <c r="K40" s="23">
        <v>16056</v>
      </c>
      <c r="L40" s="24">
        <v>0.96637099999999998</v>
      </c>
      <c r="M40" s="2">
        <v>0.18634070899999999</v>
      </c>
      <c r="N40" s="23">
        <v>16612</v>
      </c>
      <c r="O40" s="2">
        <v>0.19613317484447601</v>
      </c>
      <c r="P40" s="22"/>
      <c r="Q40" s="29" t="s">
        <v>36</v>
      </c>
      <c r="R40" s="29" t="s">
        <v>36</v>
      </c>
      <c r="S40" s="30" t="s">
        <v>36</v>
      </c>
      <c r="T40" s="31" t="s">
        <v>36</v>
      </c>
      <c r="U40" s="29" t="s">
        <v>36</v>
      </c>
      <c r="V40" s="30" t="s">
        <v>36</v>
      </c>
      <c r="W40" s="29" t="s">
        <v>36</v>
      </c>
      <c r="X40" s="22"/>
      <c r="Y40" s="27">
        <v>9.2400000000000002E-4</v>
      </c>
      <c r="Z40" s="2">
        <v>0.84697699999999998</v>
      </c>
      <c r="AA40" s="23">
        <v>32052</v>
      </c>
      <c r="AB40" s="2">
        <v>1.0976E-2</v>
      </c>
      <c r="AC40" s="2">
        <v>3.7420000000000002E-2</v>
      </c>
      <c r="AD40" s="23">
        <v>26048</v>
      </c>
      <c r="AE40" s="2">
        <v>0.15827509398182599</v>
      </c>
      <c r="AF40" s="22"/>
      <c r="AG40" s="27">
        <v>-9.9999999999999995E-7</v>
      </c>
      <c r="AH40" s="2">
        <v>0.99971299999999996</v>
      </c>
      <c r="AI40" s="23">
        <v>43736</v>
      </c>
      <c r="AJ40" s="24">
        <v>9.129E-3</v>
      </c>
      <c r="AK40" s="2">
        <v>3.2496999999999998E-2</v>
      </c>
      <c r="AL40" s="23">
        <v>36495</v>
      </c>
      <c r="AM40" s="2">
        <v>0.111572603020812</v>
      </c>
      <c r="AN40" s="22"/>
      <c r="AO40" s="2">
        <v>-7.9380000000000006E-3</v>
      </c>
      <c r="AP40" s="2">
        <v>0.70748</v>
      </c>
      <c r="AQ40" s="23">
        <v>2336</v>
      </c>
      <c r="AR40" s="24">
        <v>2.1299999999999999E-2</v>
      </c>
      <c r="AS40" s="2">
        <v>0.29552499999999998</v>
      </c>
      <c r="AT40" s="23">
        <v>2243</v>
      </c>
      <c r="AU40" s="2">
        <v>0.319328013650231</v>
      </c>
      <c r="AV40" s="22"/>
      <c r="AW40" s="2">
        <v>-2.3467999999999999E-2</v>
      </c>
      <c r="AX40" s="2">
        <v>0.25066300000000002</v>
      </c>
      <c r="AY40" s="23">
        <v>2384</v>
      </c>
      <c r="AZ40" s="24">
        <v>2.4354000000000001E-2</v>
      </c>
      <c r="BA40" s="2">
        <v>0.25101200000000001</v>
      </c>
      <c r="BB40" s="23">
        <v>2266</v>
      </c>
      <c r="BC40" s="2">
        <v>0.104459257898256</v>
      </c>
    </row>
    <row r="41" spans="2:55" x14ac:dyDescent="0.25">
      <c r="B41" s="2" t="s">
        <v>102</v>
      </c>
      <c r="C41" s="26" t="s">
        <v>103</v>
      </c>
      <c r="D41" s="2" t="s">
        <v>33</v>
      </c>
      <c r="E41" s="2" t="s">
        <v>27</v>
      </c>
      <c r="F41" s="2" t="s">
        <v>83</v>
      </c>
      <c r="G41" s="2" t="s">
        <v>7</v>
      </c>
      <c r="H41" s="22"/>
      <c r="I41" s="2">
        <v>1.0254285778741199</v>
      </c>
      <c r="J41" s="2">
        <v>0.29103097900000002</v>
      </c>
      <c r="K41" s="23">
        <v>16056</v>
      </c>
      <c r="L41" s="24">
        <v>0.99173291442535005</v>
      </c>
      <c r="M41" s="2">
        <v>0.72395240800000005</v>
      </c>
      <c r="N41" s="23">
        <v>16612</v>
      </c>
      <c r="O41" s="2">
        <v>0.317677597981182</v>
      </c>
      <c r="P41" s="22"/>
      <c r="Q41" s="29" t="s">
        <v>36</v>
      </c>
      <c r="R41" s="29" t="s">
        <v>36</v>
      </c>
      <c r="S41" s="30" t="s">
        <v>36</v>
      </c>
      <c r="T41" s="31" t="s">
        <v>36</v>
      </c>
      <c r="U41" s="29" t="s">
        <v>36</v>
      </c>
      <c r="V41" s="30" t="s">
        <v>36</v>
      </c>
      <c r="W41" s="29" t="s">
        <v>36</v>
      </c>
      <c r="X41" s="22"/>
      <c r="Y41" s="2">
        <v>-9.3439999999999999E-3</v>
      </c>
      <c r="Z41" s="2">
        <v>2.8253E-2</v>
      </c>
      <c r="AA41" s="23">
        <v>32066</v>
      </c>
      <c r="AB41" s="2">
        <v>3.4589999999999998E-3</v>
      </c>
      <c r="AC41" s="2">
        <v>0.461646</v>
      </c>
      <c r="AD41" s="23">
        <v>26058</v>
      </c>
      <c r="AE41" s="2">
        <v>4.3508430041753102E-2</v>
      </c>
      <c r="AF41" s="22"/>
      <c r="AG41" s="27">
        <v>9.7999999999999997E-5</v>
      </c>
      <c r="AH41" s="2">
        <v>0.977217</v>
      </c>
      <c r="AI41" s="23">
        <v>43774</v>
      </c>
      <c r="AJ41" s="24">
        <v>5.594E-3</v>
      </c>
      <c r="AK41" s="2">
        <v>0.14378199999999999</v>
      </c>
      <c r="AL41" s="23">
        <v>36533</v>
      </c>
      <c r="AM41" s="2">
        <v>0.28474714378856297</v>
      </c>
      <c r="AN41" s="22"/>
      <c r="AO41" s="2">
        <v>-8.9899999999999997E-3</v>
      </c>
      <c r="AP41" s="2">
        <v>0.64040600000000003</v>
      </c>
      <c r="AQ41" s="23">
        <v>2340</v>
      </c>
      <c r="AR41" s="24">
        <v>-9.384E-3</v>
      </c>
      <c r="AS41" s="2">
        <v>0.61395699999999997</v>
      </c>
      <c r="AT41" s="23">
        <v>2248</v>
      </c>
      <c r="AU41" s="2">
        <v>0.98825530190959099</v>
      </c>
      <c r="AV41" s="22"/>
      <c r="AW41" s="2">
        <v>-1.3259999999999999E-2</v>
      </c>
      <c r="AX41" s="2">
        <v>0.47455399999999998</v>
      </c>
      <c r="AY41" s="23">
        <v>2388</v>
      </c>
      <c r="AZ41" s="24">
        <v>-1.7786E-2</v>
      </c>
      <c r="BA41" s="2">
        <v>0.36108699999999999</v>
      </c>
      <c r="BB41" s="23">
        <v>2271</v>
      </c>
      <c r="BC41" s="2">
        <v>0.86633587142484902</v>
      </c>
    </row>
    <row r="42" spans="2:55" x14ac:dyDescent="0.25">
      <c r="B42" s="2" t="s">
        <v>104</v>
      </c>
      <c r="C42" s="26" t="s">
        <v>105</v>
      </c>
      <c r="D42" s="2" t="s">
        <v>27</v>
      </c>
      <c r="E42" s="2" t="s">
        <v>33</v>
      </c>
      <c r="F42" s="2" t="s">
        <v>83</v>
      </c>
      <c r="G42" s="2" t="s">
        <v>7</v>
      </c>
      <c r="H42" s="22"/>
      <c r="I42" s="2">
        <v>0.99874499999999999</v>
      </c>
      <c r="J42" s="2">
        <v>0.95885306000000003</v>
      </c>
      <c r="K42" s="23">
        <v>16056</v>
      </c>
      <c r="L42" s="24">
        <v>0.981657</v>
      </c>
      <c r="M42" s="2">
        <v>0.44021701299999999</v>
      </c>
      <c r="N42" s="23">
        <v>16612</v>
      </c>
      <c r="O42" s="2">
        <v>0.61355586870580303</v>
      </c>
      <c r="P42" s="22"/>
      <c r="Q42" s="29" t="s">
        <v>36</v>
      </c>
      <c r="R42" s="29" t="s">
        <v>36</v>
      </c>
      <c r="S42" s="30" t="s">
        <v>36</v>
      </c>
      <c r="T42" s="31" t="s">
        <v>36</v>
      </c>
      <c r="U42" s="29" t="s">
        <v>36</v>
      </c>
      <c r="V42" s="30" t="s">
        <v>36</v>
      </c>
      <c r="W42" s="29" t="s">
        <v>36</v>
      </c>
      <c r="X42" s="22"/>
      <c r="Y42" s="2">
        <v>4.3099999999999996E-3</v>
      </c>
      <c r="Z42" s="2">
        <v>0.32353700000000002</v>
      </c>
      <c r="AA42" s="23">
        <v>32021</v>
      </c>
      <c r="AB42" s="2">
        <v>-3.1830000000000001E-3</v>
      </c>
      <c r="AC42" s="2">
        <v>0.51012500000000005</v>
      </c>
      <c r="AD42" s="23">
        <v>26015</v>
      </c>
      <c r="AE42" s="2">
        <v>0.24990086214799601</v>
      </c>
      <c r="AF42" s="22"/>
      <c r="AG42" s="2">
        <v>5.6049999999999997E-3</v>
      </c>
      <c r="AH42" s="2">
        <v>0.11454499999999999</v>
      </c>
      <c r="AI42" s="23">
        <v>43698</v>
      </c>
      <c r="AJ42" s="24">
        <v>-3.5000000000000001E-3</v>
      </c>
      <c r="AK42" s="2">
        <v>0.37901099999999999</v>
      </c>
      <c r="AL42" s="23">
        <v>36478</v>
      </c>
      <c r="AM42" s="2">
        <v>8.7813417700280394E-2</v>
      </c>
      <c r="AN42" s="22"/>
      <c r="AO42" s="2">
        <v>2.4780000000000002E-3</v>
      </c>
      <c r="AP42" s="2">
        <v>0.90193000000000001</v>
      </c>
      <c r="AQ42" s="23">
        <v>2296</v>
      </c>
      <c r="AR42" s="24">
        <v>-1.3082E-2</v>
      </c>
      <c r="AS42" s="2">
        <v>0.51070400000000005</v>
      </c>
      <c r="AT42" s="23">
        <v>2207</v>
      </c>
      <c r="AU42" s="2">
        <v>0.58225562457925195</v>
      </c>
      <c r="AV42" s="22"/>
      <c r="AW42" s="2">
        <v>1.5775000000000001E-2</v>
      </c>
      <c r="AX42" s="2">
        <v>0.42027300000000001</v>
      </c>
      <c r="AY42" s="23">
        <v>2344</v>
      </c>
      <c r="AZ42" s="24">
        <v>-1.2496999999999999E-2</v>
      </c>
      <c r="BA42" s="2">
        <v>0.54815700000000001</v>
      </c>
      <c r="BB42" s="23">
        <v>2230</v>
      </c>
      <c r="BC42" s="2">
        <v>0.32235896211613602</v>
      </c>
    </row>
    <row r="43" spans="2:55" x14ac:dyDescent="0.25">
      <c r="B43" s="2" t="s">
        <v>106</v>
      </c>
      <c r="C43" s="26" t="s">
        <v>107</v>
      </c>
      <c r="D43" s="2" t="s">
        <v>33</v>
      </c>
      <c r="E43" s="2" t="s">
        <v>27</v>
      </c>
      <c r="F43" s="2" t="s">
        <v>83</v>
      </c>
      <c r="G43" s="2" t="s">
        <v>7</v>
      </c>
      <c r="H43" s="22"/>
      <c r="I43" s="2">
        <v>0.92890961802307603</v>
      </c>
      <c r="J43" s="2">
        <v>2.7754020000000002E-3</v>
      </c>
      <c r="K43" s="23">
        <v>16056</v>
      </c>
      <c r="L43" s="24">
        <v>0.92314026470124</v>
      </c>
      <c r="M43" s="25">
        <v>9.4876800000000001E-4</v>
      </c>
      <c r="N43" s="23">
        <v>16612</v>
      </c>
      <c r="O43" s="2">
        <v>0.85685996062255398</v>
      </c>
      <c r="P43" s="22"/>
      <c r="Q43" s="2">
        <v>0.91043200000000002</v>
      </c>
      <c r="R43" s="25">
        <v>1.16E-8</v>
      </c>
      <c r="S43" s="23">
        <v>38614</v>
      </c>
      <c r="T43" s="24">
        <v>0.922072</v>
      </c>
      <c r="U43" s="25">
        <v>6.0500000000000006E-8</v>
      </c>
      <c r="V43" s="23">
        <v>46942</v>
      </c>
      <c r="W43" s="2">
        <v>0.567910240537296</v>
      </c>
      <c r="X43" s="22"/>
      <c r="Y43" s="2">
        <v>-7.9489999999999995E-3</v>
      </c>
      <c r="Z43" s="2">
        <v>3.8980000000000001E-2</v>
      </c>
      <c r="AA43" s="23">
        <v>42447</v>
      </c>
      <c r="AB43" s="2">
        <v>-2.1651E-2</v>
      </c>
      <c r="AC43" s="25">
        <v>8.9700000000000003E-8</v>
      </c>
      <c r="AD43" s="23">
        <v>40082</v>
      </c>
      <c r="AE43" s="2">
        <v>1.4153576866362301E-2</v>
      </c>
      <c r="AF43" s="22"/>
      <c r="AG43" s="27">
        <v>-4.6200000000000001E-4</v>
      </c>
      <c r="AH43" s="2">
        <v>0.88163800000000003</v>
      </c>
      <c r="AI43" s="23">
        <v>60183</v>
      </c>
      <c r="AJ43" s="24">
        <v>-4.5339999999999998E-3</v>
      </c>
      <c r="AK43" s="2">
        <v>0.169291</v>
      </c>
      <c r="AL43" s="23">
        <v>55439</v>
      </c>
      <c r="AM43" s="2">
        <v>0.36838685608487098</v>
      </c>
      <c r="AN43" s="22"/>
      <c r="AO43" s="2">
        <v>-5.6889999999999996E-3</v>
      </c>
      <c r="AP43" s="2">
        <v>0.37179200000000001</v>
      </c>
      <c r="AQ43" s="23">
        <v>11533</v>
      </c>
      <c r="AR43" s="24">
        <v>-1.2255E-2</v>
      </c>
      <c r="AS43" s="2">
        <v>3.8657999999999998E-2</v>
      </c>
      <c r="AT43" s="23">
        <v>13949</v>
      </c>
      <c r="AU43" s="2">
        <v>0.450434511195343</v>
      </c>
      <c r="AV43" s="22"/>
      <c r="AW43" s="2">
        <v>-2.3860000000000001E-3</v>
      </c>
      <c r="AX43" s="2">
        <v>0.75321400000000005</v>
      </c>
      <c r="AY43" s="23">
        <v>11580</v>
      </c>
      <c r="AZ43" s="24">
        <v>-1.5473000000000001E-2</v>
      </c>
      <c r="BA43" s="2">
        <v>2.5014000000000002E-2</v>
      </c>
      <c r="BB43" s="23">
        <v>13972</v>
      </c>
      <c r="BC43" s="2">
        <v>0.20206969821610499</v>
      </c>
    </row>
    <row r="44" spans="2:55" x14ac:dyDescent="0.25">
      <c r="B44" s="2" t="s">
        <v>108</v>
      </c>
      <c r="C44" s="21" t="s">
        <v>109</v>
      </c>
      <c r="D44" s="2" t="s">
        <v>23</v>
      </c>
      <c r="E44" s="2" t="s">
        <v>22</v>
      </c>
      <c r="F44" s="2" t="s">
        <v>83</v>
      </c>
      <c r="G44" s="2" t="s">
        <v>7</v>
      </c>
      <c r="H44" s="22"/>
      <c r="I44" s="2">
        <v>0.99480100000000005</v>
      </c>
      <c r="J44" s="2">
        <v>0.86800620299999998</v>
      </c>
      <c r="K44" s="23">
        <v>12861</v>
      </c>
      <c r="L44" s="24">
        <v>1.05027</v>
      </c>
      <c r="M44" s="2">
        <v>0.100077473</v>
      </c>
      <c r="N44" s="23">
        <v>14203</v>
      </c>
      <c r="O44" s="2">
        <v>0.209971547377094</v>
      </c>
      <c r="P44" s="22"/>
      <c r="Q44" s="29" t="s">
        <v>36</v>
      </c>
      <c r="R44" s="29" t="s">
        <v>36</v>
      </c>
      <c r="S44" s="30" t="s">
        <v>36</v>
      </c>
      <c r="T44" s="31" t="s">
        <v>36</v>
      </c>
      <c r="U44" s="29" t="s">
        <v>36</v>
      </c>
      <c r="V44" s="30" t="s">
        <v>36</v>
      </c>
      <c r="W44" s="29" t="s">
        <v>36</v>
      </c>
      <c r="X44" s="22"/>
      <c r="Y44" s="2">
        <v>1.1145E-2</v>
      </c>
      <c r="Z44" s="2">
        <v>2.7293000000000001E-2</v>
      </c>
      <c r="AA44" s="23">
        <v>32066</v>
      </c>
      <c r="AB44" s="2">
        <v>1.2492E-2</v>
      </c>
      <c r="AC44" s="2">
        <v>2.5179E-2</v>
      </c>
      <c r="AD44" s="23">
        <v>26058</v>
      </c>
      <c r="AE44" s="2">
        <v>0.85791264897390895</v>
      </c>
      <c r="AF44" s="22"/>
      <c r="AG44" s="2">
        <v>-1.1659999999999999E-3</v>
      </c>
      <c r="AH44" s="2">
        <v>0.77951499999999996</v>
      </c>
      <c r="AI44" s="23">
        <v>43753</v>
      </c>
      <c r="AJ44" s="24">
        <v>3.3189999999999999E-3</v>
      </c>
      <c r="AK44" s="2">
        <v>0.47308699999999998</v>
      </c>
      <c r="AL44" s="23">
        <v>36521</v>
      </c>
      <c r="AM44" s="2">
        <v>0.47125582563415602</v>
      </c>
      <c r="AN44" s="22"/>
      <c r="AO44" s="2">
        <v>3.1788999999999998E-2</v>
      </c>
      <c r="AP44" s="2">
        <v>0.208227</v>
      </c>
      <c r="AQ44" s="23">
        <v>2339</v>
      </c>
      <c r="AR44" s="24">
        <v>4.8228E-2</v>
      </c>
      <c r="AS44" s="2">
        <v>3.6927000000000001E-2</v>
      </c>
      <c r="AT44" s="23">
        <v>2247</v>
      </c>
      <c r="AU44" s="2">
        <v>0.631127927355013</v>
      </c>
      <c r="AV44" s="22"/>
      <c r="AW44" s="2">
        <v>2.0684000000000001E-2</v>
      </c>
      <c r="AX44" s="2">
        <v>0.39837499999999998</v>
      </c>
      <c r="AY44" s="23">
        <v>2387</v>
      </c>
      <c r="AZ44" s="24">
        <v>3.7374999999999999E-2</v>
      </c>
      <c r="BA44" s="2">
        <v>0.123085</v>
      </c>
      <c r="BB44" s="23">
        <v>2270</v>
      </c>
      <c r="BC44" s="2">
        <v>0.628109139539479</v>
      </c>
    </row>
    <row r="45" spans="2:55" x14ac:dyDescent="0.25">
      <c r="B45" s="2" t="s">
        <v>110</v>
      </c>
      <c r="C45" s="21" t="s">
        <v>111</v>
      </c>
      <c r="D45" s="2" t="s">
        <v>23</v>
      </c>
      <c r="E45" s="2" t="s">
        <v>22</v>
      </c>
      <c r="F45" s="2" t="s">
        <v>83</v>
      </c>
      <c r="G45" s="2" t="s">
        <v>7</v>
      </c>
      <c r="H45" s="22"/>
      <c r="I45" s="2">
        <v>1.003131</v>
      </c>
      <c r="J45" s="2">
        <v>0.95457316800000003</v>
      </c>
      <c r="K45" s="23">
        <v>13955</v>
      </c>
      <c r="L45" s="24">
        <v>0.88175800000000004</v>
      </c>
      <c r="M45" s="2">
        <v>2.2406117999999999E-2</v>
      </c>
      <c r="N45" s="23">
        <v>14155</v>
      </c>
      <c r="O45" s="2">
        <v>9.7275385703371506E-2</v>
      </c>
      <c r="P45" s="22"/>
      <c r="Q45" s="29" t="s">
        <v>36</v>
      </c>
      <c r="R45" s="29" t="s">
        <v>36</v>
      </c>
      <c r="S45" s="30" t="s">
        <v>36</v>
      </c>
      <c r="T45" s="31" t="s">
        <v>36</v>
      </c>
      <c r="U45" s="29" t="s">
        <v>36</v>
      </c>
      <c r="V45" s="30" t="s">
        <v>36</v>
      </c>
      <c r="W45" s="29" t="s">
        <v>36</v>
      </c>
      <c r="X45" s="22"/>
      <c r="Y45" s="2">
        <v>8.3059999999999991E-3</v>
      </c>
      <c r="Z45" s="2">
        <v>0.365257</v>
      </c>
      <c r="AA45" s="23">
        <v>31543</v>
      </c>
      <c r="AB45" s="2">
        <v>-6.3509999999999999E-3</v>
      </c>
      <c r="AC45" s="2">
        <v>0.53651800000000005</v>
      </c>
      <c r="AD45" s="23">
        <v>25486</v>
      </c>
      <c r="AE45" s="2">
        <v>0.28729938400440302</v>
      </c>
      <c r="AF45" s="22"/>
      <c r="AG45" s="2">
        <v>4.9480000000000001E-3</v>
      </c>
      <c r="AH45" s="2">
        <v>0.49978800000000001</v>
      </c>
      <c r="AI45" s="23">
        <v>43271</v>
      </c>
      <c r="AJ45" s="24">
        <v>-6.9699999999999996E-3</v>
      </c>
      <c r="AK45" s="2">
        <v>0.389795</v>
      </c>
      <c r="AL45" s="23">
        <v>35991</v>
      </c>
      <c r="AM45" s="2">
        <v>0.27550843081575399</v>
      </c>
      <c r="AN45" s="22"/>
      <c r="AO45" s="2">
        <v>-4.5699999999999998E-2</v>
      </c>
      <c r="AP45" s="2">
        <v>0.482464</v>
      </c>
      <c r="AQ45" s="23">
        <v>1563</v>
      </c>
      <c r="AR45" s="24">
        <v>-4.7300000000000002E-2</v>
      </c>
      <c r="AS45" s="2">
        <v>0.39338099999999998</v>
      </c>
      <c r="AT45" s="23">
        <v>1636</v>
      </c>
      <c r="AU45" s="2">
        <v>0.98506418143157604</v>
      </c>
      <c r="AV45" s="22"/>
      <c r="AW45" s="2">
        <v>7.5600000000000001E-2</v>
      </c>
      <c r="AX45" s="2">
        <v>0.184532</v>
      </c>
      <c r="AY45" s="23">
        <v>1608</v>
      </c>
      <c r="AZ45" s="24">
        <v>-1.0999999999999999E-2</v>
      </c>
      <c r="BA45" s="2">
        <v>0.84833400000000003</v>
      </c>
      <c r="BB45" s="23">
        <v>1659</v>
      </c>
      <c r="BC45" s="2">
        <v>0.28479402071401599</v>
      </c>
    </row>
    <row r="46" spans="2:55" x14ac:dyDescent="0.25">
      <c r="B46" s="2" t="s">
        <v>112</v>
      </c>
      <c r="C46" s="35" t="s">
        <v>113</v>
      </c>
      <c r="D46" s="2" t="s">
        <v>27</v>
      </c>
      <c r="E46" s="2" t="s">
        <v>33</v>
      </c>
      <c r="F46" s="2" t="s">
        <v>83</v>
      </c>
      <c r="G46" s="2" t="s">
        <v>7</v>
      </c>
      <c r="H46" s="22"/>
      <c r="I46" s="2">
        <v>0.92250100000000002</v>
      </c>
      <c r="J46" s="2">
        <v>0.451583611</v>
      </c>
      <c r="K46" s="23">
        <v>11581</v>
      </c>
      <c r="L46" s="24">
        <v>0.89914899999999998</v>
      </c>
      <c r="M46" s="2">
        <v>0.314673433</v>
      </c>
      <c r="N46" s="23">
        <v>12913</v>
      </c>
      <c r="O46" s="2">
        <v>0.86475790407157305</v>
      </c>
      <c r="P46" s="22"/>
      <c r="Q46" s="2">
        <v>0.960319594361003</v>
      </c>
      <c r="R46" s="2">
        <v>0.54349851500000002</v>
      </c>
      <c r="S46" s="23">
        <v>32470</v>
      </c>
      <c r="T46" s="24">
        <v>0.88996158925780799</v>
      </c>
      <c r="U46" s="2">
        <v>7.4591000000000005E-2</v>
      </c>
      <c r="V46" s="23">
        <v>34804</v>
      </c>
      <c r="W46" s="2">
        <v>0.415089810916905</v>
      </c>
      <c r="X46" s="22"/>
      <c r="Y46" s="2">
        <v>1.6435999999999999E-2</v>
      </c>
      <c r="Z46" s="2">
        <v>0.38885999999999998</v>
      </c>
      <c r="AA46" s="23">
        <v>27024</v>
      </c>
      <c r="AB46" s="2">
        <v>8.1049999999999994E-3</v>
      </c>
      <c r="AC46" s="2">
        <v>0.66818</v>
      </c>
      <c r="AD46" s="23">
        <v>26499</v>
      </c>
      <c r="AE46" s="2">
        <v>0.75641524618220601</v>
      </c>
      <c r="AF46" s="22"/>
      <c r="AG46" s="2">
        <v>3.4608E-2</v>
      </c>
      <c r="AH46" s="2">
        <v>1.6641E-2</v>
      </c>
      <c r="AI46" s="23">
        <v>36869</v>
      </c>
      <c r="AJ46" s="24">
        <v>-4.7410000000000004E-3</v>
      </c>
      <c r="AK46" s="2">
        <v>0.75184899999999999</v>
      </c>
      <c r="AL46" s="23">
        <v>35771</v>
      </c>
      <c r="AM46" s="2">
        <v>5.8806878454162097E-2</v>
      </c>
      <c r="AN46" s="22"/>
      <c r="AO46" s="2">
        <v>-1.9231000000000002E-2</v>
      </c>
      <c r="AP46" s="2">
        <v>0.53076199999999996</v>
      </c>
      <c r="AQ46" s="23">
        <v>6807</v>
      </c>
      <c r="AR46" s="24">
        <v>-3.2829999999999999E-3</v>
      </c>
      <c r="AS46" s="2">
        <v>0.897231</v>
      </c>
      <c r="AT46" s="23">
        <v>8996</v>
      </c>
      <c r="AU46" s="2">
        <v>0.68895627051004105</v>
      </c>
      <c r="AV46" s="22"/>
      <c r="AW46" s="27">
        <v>-5.7700000000000004E-4</v>
      </c>
      <c r="AX46" s="2">
        <v>0.98741999999999996</v>
      </c>
      <c r="AY46" s="23">
        <v>6809</v>
      </c>
      <c r="AZ46" s="27">
        <v>8.0999999999999996E-4</v>
      </c>
      <c r="BA46" s="2">
        <v>0.97892000000000001</v>
      </c>
      <c r="BB46" s="23">
        <v>8997</v>
      </c>
      <c r="BC46" s="2">
        <v>0.97683780945260901</v>
      </c>
    </row>
    <row r="47" spans="2:55" ht="13.5" thickBot="1" x14ac:dyDescent="0.3">
      <c r="B47" s="36" t="s">
        <v>114</v>
      </c>
      <c r="C47" s="37" t="s">
        <v>115</v>
      </c>
      <c r="D47" s="36" t="s">
        <v>33</v>
      </c>
      <c r="E47" s="36" t="s">
        <v>23</v>
      </c>
      <c r="F47" s="36" t="s">
        <v>83</v>
      </c>
      <c r="G47" s="36" t="s">
        <v>7</v>
      </c>
      <c r="H47" s="38"/>
      <c r="I47" s="36">
        <v>1.0357263445281499</v>
      </c>
      <c r="J47" s="36">
        <v>0.68532590900000001</v>
      </c>
      <c r="K47" s="39">
        <v>12006</v>
      </c>
      <c r="L47" s="40">
        <v>1.0175362192017201</v>
      </c>
      <c r="M47" s="36">
        <v>0.84081623599999999</v>
      </c>
      <c r="N47" s="39">
        <v>11617</v>
      </c>
      <c r="O47" s="36">
        <v>0.88495490619288697</v>
      </c>
      <c r="P47" s="38"/>
      <c r="Q47" s="36">
        <v>0.96011999999999997</v>
      </c>
      <c r="R47" s="36">
        <v>0.46488739600000001</v>
      </c>
      <c r="S47" s="39">
        <v>32570</v>
      </c>
      <c r="T47" s="40">
        <v>1.023188</v>
      </c>
      <c r="U47" s="36">
        <v>0.63131199999999998</v>
      </c>
      <c r="V47" s="39">
        <v>39119</v>
      </c>
      <c r="W47" s="36">
        <v>0.38586449110587001</v>
      </c>
      <c r="X47" s="38"/>
      <c r="Y47" s="36">
        <v>1.1269E-2</v>
      </c>
      <c r="Z47" s="36">
        <v>0.52780000000000005</v>
      </c>
      <c r="AA47" s="39">
        <v>19495</v>
      </c>
      <c r="AB47" s="36">
        <v>2.1090000000000002E-3</v>
      </c>
      <c r="AC47" s="36">
        <v>0.89673599999999998</v>
      </c>
      <c r="AD47" s="39">
        <v>24483</v>
      </c>
      <c r="AE47" s="36">
        <v>0.70436804633759098</v>
      </c>
      <c r="AF47" s="38"/>
      <c r="AG47" s="36">
        <v>-2.32E-3</v>
      </c>
      <c r="AH47" s="36">
        <v>0.85672899999999996</v>
      </c>
      <c r="AI47" s="39">
        <v>28345</v>
      </c>
      <c r="AJ47" s="40">
        <v>-6.2040000000000003E-3</v>
      </c>
      <c r="AK47" s="36">
        <v>0.62831700000000001</v>
      </c>
      <c r="AL47" s="39">
        <v>31857</v>
      </c>
      <c r="AM47" s="36">
        <v>0.83053865139808702</v>
      </c>
      <c r="AN47" s="38"/>
      <c r="AO47" s="36">
        <v>2.5447999999999998E-2</v>
      </c>
      <c r="AP47" s="36">
        <v>0.28408299999999997</v>
      </c>
      <c r="AQ47" s="39">
        <v>6912</v>
      </c>
      <c r="AR47" s="40">
        <v>-2.6949999999999999E-3</v>
      </c>
      <c r="AS47" s="36">
        <v>0.88595299999999999</v>
      </c>
      <c r="AT47" s="39">
        <v>10290</v>
      </c>
      <c r="AU47" s="36">
        <v>0.35284084151725797</v>
      </c>
      <c r="AV47" s="38"/>
      <c r="AW47" s="36">
        <v>1.7795999999999999E-2</v>
      </c>
      <c r="AX47" s="36">
        <v>0.48410700000000001</v>
      </c>
      <c r="AY47" s="39">
        <v>9125</v>
      </c>
      <c r="AZ47" s="40">
        <v>-1.2330000000000001E-2</v>
      </c>
      <c r="BA47" s="36">
        <v>0.56780799999999998</v>
      </c>
      <c r="BB47" s="39">
        <v>12412</v>
      </c>
      <c r="BC47" s="36">
        <v>0.36643733750246299</v>
      </c>
    </row>
    <row r="48" spans="2:55" ht="15" x14ac:dyDescent="0.25">
      <c r="B48" s="41" t="s">
        <v>116</v>
      </c>
      <c r="C48" s="42"/>
    </row>
    <row r="49" spans="2:36" ht="15" x14ac:dyDescent="0.25">
      <c r="B49" s="43" t="s">
        <v>117</v>
      </c>
    </row>
    <row r="50" spans="2:36" x14ac:dyDescent="0.25">
      <c r="Y50" s="27"/>
    </row>
    <row r="53" spans="2:36" x14ac:dyDescent="0.25">
      <c r="AJ53" s="27"/>
    </row>
  </sheetData>
  <mergeCells count="19">
    <mergeCell ref="AW2:AY2"/>
    <mergeCell ref="AZ2:BB2"/>
    <mergeCell ref="AW1:BC1"/>
    <mergeCell ref="I2:K2"/>
    <mergeCell ref="L2:N2"/>
    <mergeCell ref="Q2:S2"/>
    <mergeCell ref="T2:V2"/>
    <mergeCell ref="Y2:AA2"/>
    <mergeCell ref="AB2:AD2"/>
    <mergeCell ref="AG2:AI2"/>
    <mergeCell ref="AJ2:AL2"/>
    <mergeCell ref="AO2:AQ2"/>
    <mergeCell ref="A1:A3"/>
    <mergeCell ref="I1:O1"/>
    <mergeCell ref="Q1:W1"/>
    <mergeCell ref="Y1:AE1"/>
    <mergeCell ref="AG1:AM1"/>
    <mergeCell ref="AO1:AU1"/>
    <mergeCell ref="AR2:AT2"/>
  </mergeCells>
  <conditionalFormatting sqref="I4:O47 Q4:X47 AO4:AU9 AW4:BC7 AO11:AU15 AP10:AU10 AO28:AU47 AP27:AQ27 AS27:AU27 AO17:AU26 AO16:AQ16 AS16:AU16 AX8:BC8 AW33:BC45 AX32:BC32 AW47:BC47 AX46:AY46 BA46:BC46 AW31:BC31 AW30:AY30 BA30:BC30 AW10:BC29 AW9:BA9 BC9">
    <cfRule type="cellIs" dxfId="11" priority="9" operator="greaterThan">
      <formula>1000</formula>
    </cfRule>
    <cfRule type="cellIs" dxfId="10" priority="10" operator="greaterThan">
      <formula>0.001</formula>
    </cfRule>
    <cfRule type="cellIs" dxfId="9" priority="11" operator="between">
      <formula>-0.001</formula>
      <formula>0.001</formula>
    </cfRule>
    <cfRule type="cellIs" dxfId="8" priority="12" operator="lessThan">
      <formula>-0.001</formula>
    </cfRule>
  </conditionalFormatting>
  <conditionalFormatting sqref="Y4:AE4 Y41:AE47 Z40:AE40 Y29:AE39 Z28:AE28 Y13:AE21 Z12:AE12 Y6:AE11 Y5:AA5 AC5:AE5 Y23:AE27 Y22:AA22 AC22:AE22">
    <cfRule type="cellIs" dxfId="7" priority="5" operator="greaterThan">
      <formula>1000</formula>
    </cfRule>
    <cfRule type="cellIs" dxfId="6" priority="6" operator="greaterThan">
      <formula>0.001</formula>
    </cfRule>
    <cfRule type="cellIs" dxfId="5" priority="7" operator="between">
      <formula>-0.001</formula>
      <formula>0.001</formula>
    </cfRule>
    <cfRule type="cellIs" dxfId="4" priority="8" operator="lessThan">
      <formula>-0.001</formula>
    </cfRule>
  </conditionalFormatting>
  <conditionalFormatting sqref="AG4:AM9 AG44:AM47 AH43:AM43 AG42:AM42 AH39:AM41 AG31:AM33 AH30:AM30 AG16:AM19 AH14:AM14 AG13:AM13 AH12:AM12 AG11:AM11 AG10:AI10 AK10:AM10 AG15:AI15 AK15:AM15 AG21:AM21 AG20:AI20 AK20:AM20 AG23:AM28 AG22:AI22 AK22:AM22 AG29:AI29 AK29:AM29 AG35:AM38 AG34:AI34 AK34:AM34">
    <cfRule type="cellIs" dxfId="3" priority="1" operator="greaterThan">
      <formula>1000</formula>
    </cfRule>
    <cfRule type="cellIs" dxfId="2" priority="2" operator="greaterThan">
      <formula>0.001</formula>
    </cfRule>
    <cfRule type="cellIs" dxfId="1" priority="3" operator="between">
      <formula>-0.001</formula>
      <formula>0.001</formula>
    </cfRule>
    <cfRule type="cellIs" dxfId="0" priority="4" operator="lessThan">
      <formula>-0.001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Table S8 - T2D, MAGIC (WHR)</vt:lpstr>
    </vt:vector>
  </TitlesOfParts>
  <Company>Universität Regensburg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Winkler</dc:creator>
  <cp:lastModifiedBy>Thomas Winkler</cp:lastModifiedBy>
  <dcterms:created xsi:type="dcterms:W3CDTF">2015-04-28T14:47:00Z</dcterms:created>
  <dcterms:modified xsi:type="dcterms:W3CDTF">2015-04-28T14:47:28Z</dcterms:modified>
</cp:coreProperties>
</file>